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codeName="DieseArbeitsmappe"/>
  <mc:AlternateContent xmlns:mc="http://schemas.openxmlformats.org/markup-compatibility/2006">
    <mc:Choice Requires="x15">
      <x15ac:absPath xmlns:x15ac="http://schemas.microsoft.com/office/spreadsheetml/2010/11/ac" url="S:\Hannover\Dez15-Uebergreifende-Analysen\Projekte\Gleichstellungsatlas_2020\Abgabe MS\Abgabe 1. Auflage Januar '21\"/>
    </mc:Choice>
  </mc:AlternateContent>
  <xr:revisionPtr revIDLastSave="0" documentId="13_ncr:1_{ABB6EB8C-1E02-44AE-BE0D-DC3181BB010E}" xr6:coauthVersionLast="36" xr6:coauthVersionMax="36" xr10:uidLastSave="{00000000-0000-0000-0000-000000000000}"/>
  <bookViews>
    <workbookView xWindow="0" yWindow="0" windowWidth="28800" windowHeight="14025" firstSheet="4" activeTab="4" xr2:uid="{00000000-000D-0000-FFFF-FFFF00000000}"/>
  </bookViews>
  <sheets>
    <sheet name="DECKBLATT" sheetId="31" r:id="rId1"/>
    <sheet name="Zeichenerklärung" sheetId="133" r:id="rId2"/>
    <sheet name="INHALT" sheetId="30" r:id="rId3"/>
    <sheet name="1.1" sheetId="128" r:id="rId4"/>
    <sheet name="1.2" sheetId="130" r:id="rId5"/>
    <sheet name="1.3 NEU" sheetId="131" r:id="rId6"/>
    <sheet name="1.4 " sheetId="132" r:id="rId7"/>
    <sheet name="1.5" sheetId="91" r:id="rId8"/>
    <sheet name="2.1 " sheetId="92" r:id="rId9"/>
    <sheet name="2.2" sheetId="93" r:id="rId10"/>
    <sheet name="2.3" sheetId="94" r:id="rId11"/>
    <sheet name="2.4 " sheetId="95" r:id="rId12"/>
    <sheet name="2.5 " sheetId="96" r:id="rId13"/>
    <sheet name="2.6" sheetId="97" r:id="rId14"/>
    <sheet name="2.7" sheetId="98" r:id="rId15"/>
    <sheet name="3.1 " sheetId="99" r:id="rId16"/>
    <sheet name="3.2 " sheetId="100" r:id="rId17"/>
    <sheet name="3.3" sheetId="101" r:id="rId18"/>
    <sheet name="3.4 NEU" sheetId="102" r:id="rId19"/>
    <sheet name="3.5 " sheetId="103" r:id="rId20"/>
    <sheet name="3.6" sheetId="104" r:id="rId21"/>
    <sheet name="3.7 " sheetId="105" r:id="rId22"/>
    <sheet name="3.8" sheetId="106" r:id="rId23"/>
    <sheet name="3.9" sheetId="107" r:id="rId24"/>
    <sheet name="3.10 NEU" sheetId="108" r:id="rId25"/>
    <sheet name="3.11 NEU" sheetId="109" r:id="rId26"/>
    <sheet name="3.12" sheetId="110" r:id="rId27"/>
    <sheet name="3.13" sheetId="111" r:id="rId28"/>
    <sheet name="4.1 NEU" sheetId="112" r:id="rId29"/>
    <sheet name="4.2 NEU" sheetId="113" r:id="rId30"/>
    <sheet name="4.3" sheetId="114" r:id="rId31"/>
    <sheet name="4.4 NEU" sheetId="115" r:id="rId32"/>
    <sheet name="4.5 NEU" sheetId="116" r:id="rId33"/>
    <sheet name="4.6" sheetId="117" r:id="rId34"/>
    <sheet name="4.7 NEU" sheetId="118" r:id="rId35"/>
    <sheet name="4.8" sheetId="119" r:id="rId36"/>
    <sheet name="4.9" sheetId="120" r:id="rId37"/>
    <sheet name="4.10 NEU" sheetId="121" r:id="rId38"/>
    <sheet name="4.11 NEU" sheetId="122" r:id="rId39"/>
    <sheet name="5.1" sheetId="79" r:id="rId40"/>
    <sheet name="5.2" sheetId="87" r:id="rId41"/>
    <sheet name="5.3" sheetId="58" r:id="rId42"/>
    <sheet name="Impressum" sheetId="40" r:id="rId43"/>
  </sheets>
  <externalReferences>
    <externalReference r:id="rId44"/>
    <externalReference r:id="rId45"/>
    <externalReference r:id="rId46"/>
    <externalReference r:id="rId47"/>
    <externalReference r:id="rId48"/>
    <externalReference r:id="rId49"/>
    <externalReference r:id="rId50"/>
  </externalReferences>
  <definedNames>
    <definedName name="_A1" localSheetId="4">#REF!</definedName>
    <definedName name="_A1" localSheetId="5">#REF!</definedName>
    <definedName name="_A1" localSheetId="6">#REF!</definedName>
    <definedName name="_A1" localSheetId="10">#REF!</definedName>
    <definedName name="_A1" localSheetId="11">#REF!</definedName>
    <definedName name="_A1" localSheetId="12">#REF!</definedName>
    <definedName name="_A1" localSheetId="25">#REF!</definedName>
    <definedName name="_A1" localSheetId="16">#REF!</definedName>
    <definedName name="_A1" localSheetId="17">#REF!</definedName>
    <definedName name="_A1" localSheetId="18">#REF!</definedName>
    <definedName name="_A1" localSheetId="36">#REF!</definedName>
    <definedName name="_A1" localSheetId="42">#REF!</definedName>
    <definedName name="_A1">#REF!</definedName>
    <definedName name="_A2" localSheetId="4">#REF!</definedName>
    <definedName name="_A2" localSheetId="10">#REF!</definedName>
    <definedName name="_A2" localSheetId="11">#REF!</definedName>
    <definedName name="_A2" localSheetId="12">#REF!</definedName>
    <definedName name="_A2" localSheetId="18">#REF!</definedName>
    <definedName name="_A2">#REF!</definedName>
    <definedName name="_AMO_UniqueIdentifier" hidden="1">"'596c63ad-01d9-47b9-a404-d95040af8e9b'"</definedName>
    <definedName name="_d11" localSheetId="4">#REF!</definedName>
    <definedName name="_d11" localSheetId="5">#REF!</definedName>
    <definedName name="_d11" localSheetId="6">#REF!</definedName>
    <definedName name="_d11" localSheetId="10">#REF!</definedName>
    <definedName name="_d11" localSheetId="11">#REF!</definedName>
    <definedName name="_d11" localSheetId="12">#REF!</definedName>
    <definedName name="_d11" localSheetId="25">#REF!</definedName>
    <definedName name="_d11" localSheetId="16">#REF!</definedName>
    <definedName name="_d11" localSheetId="17">#REF!</definedName>
    <definedName name="_d11" localSheetId="18">#REF!</definedName>
    <definedName name="_d11" localSheetId="36">#REF!</definedName>
    <definedName name="_d11" localSheetId="42">#REF!</definedName>
    <definedName name="_d11">#REF!</definedName>
    <definedName name="_Fill" localSheetId="4"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hidden="1">#REF!</definedName>
    <definedName name="_Toc472326003" localSheetId="2">INHALT!#REF!</definedName>
    <definedName name="aaa" localSheetId="4">#REF!</definedName>
    <definedName name="aaa" localSheetId="6">#REF!</definedName>
    <definedName name="aaa" localSheetId="10">#REF!</definedName>
    <definedName name="aaa" localSheetId="11">#REF!</definedName>
    <definedName name="aaa" localSheetId="12">#REF!</definedName>
    <definedName name="aaa" localSheetId="15">#REF!</definedName>
    <definedName name="aaa" localSheetId="16">#REF!</definedName>
    <definedName name="aaa" localSheetId="17">#REF!</definedName>
    <definedName name="aaa" localSheetId="36">#REF!</definedName>
    <definedName name="aaa" localSheetId="42">#REF!</definedName>
    <definedName name="aaa">#REF!</definedName>
    <definedName name="aaaaaaaaaa" localSheetId="4">[1]Zugang!#REF!</definedName>
    <definedName name="aaaaaaaaaa" localSheetId="5">[1]Zugang!#REF!</definedName>
    <definedName name="aaaaaaaaaa" localSheetId="6">[1]Zugang!#REF!</definedName>
    <definedName name="aaaaaaaaaa" localSheetId="10">[1]Zugang!#REF!</definedName>
    <definedName name="aaaaaaaaaa" localSheetId="11">[1]Zugang!#REF!</definedName>
    <definedName name="aaaaaaaaaa" localSheetId="12">[1]Zugang!#REF!</definedName>
    <definedName name="aaaaaaaaaa" localSheetId="15">[1]Zugang!#REF!</definedName>
    <definedName name="aaaaaaaaaa" localSheetId="16">[1]Zugang!#REF!</definedName>
    <definedName name="aaaaaaaaaa" localSheetId="17">[1]Zugang!#REF!</definedName>
    <definedName name="aaaaaaaaaa" localSheetId="18">[1]Zugang!#REF!</definedName>
    <definedName name="aaaaaaaaaa" localSheetId="36">[1]Zugang!#REF!</definedName>
    <definedName name="aaaaaaaaaa" localSheetId="42">[1]Zugang!#REF!</definedName>
    <definedName name="aaaaaaaaaa">[1]Zugang!#REF!</definedName>
    <definedName name="Art" localSheetId="4">#REF!</definedName>
    <definedName name="Art" localSheetId="5">#REF!</definedName>
    <definedName name="Art" localSheetId="6">#REF!</definedName>
    <definedName name="Art" localSheetId="10">#REF!</definedName>
    <definedName name="Art" localSheetId="11">#REF!</definedName>
    <definedName name="Art" localSheetId="12">#REF!</definedName>
    <definedName name="Art" localSheetId="25">#REF!</definedName>
    <definedName name="Art" localSheetId="26">#REF!</definedName>
    <definedName name="Art" localSheetId="27">#REF!</definedName>
    <definedName name="Art" localSheetId="16">#REF!</definedName>
    <definedName name="Art" localSheetId="17">#REF!</definedName>
    <definedName name="Art" localSheetId="18">#REF!</definedName>
    <definedName name="Art" localSheetId="36">#REF!</definedName>
    <definedName name="Art" localSheetId="42">#REF!</definedName>
    <definedName name="Art">#REF!</definedName>
    <definedName name="bbb" localSheetId="4">[1]Zugang!#REF!</definedName>
    <definedName name="bbb" localSheetId="5">[1]Zugang!#REF!</definedName>
    <definedName name="bbb" localSheetId="6">[1]Zugang!#REF!</definedName>
    <definedName name="bbb" localSheetId="10">[1]Zugang!#REF!</definedName>
    <definedName name="bbb" localSheetId="11">[1]Zugang!#REF!</definedName>
    <definedName name="bbb" localSheetId="12">[1]Zugang!#REF!</definedName>
    <definedName name="bbb" localSheetId="15">[1]Zugang!#REF!</definedName>
    <definedName name="bbb" localSheetId="16">[1]Zugang!#REF!</definedName>
    <definedName name="bbb" localSheetId="17">[1]Zugang!#REF!</definedName>
    <definedName name="bbb" localSheetId="18">[1]Zugang!#REF!</definedName>
    <definedName name="bbb" localSheetId="36">[1]Zugang!#REF!</definedName>
    <definedName name="bbb" localSheetId="42">[1]Zugang!#REF!</definedName>
    <definedName name="bbb">[1]Zugang!#REF!</definedName>
    <definedName name="Bea" localSheetId="4">'[2]ZR SGB i Be'!#REF!</definedName>
    <definedName name="Bea" localSheetId="5">'[2]ZR SGB i Be'!#REF!</definedName>
    <definedName name="Bea" localSheetId="6">'[2]ZR SGB i Be'!#REF!</definedName>
    <definedName name="Bea" localSheetId="10">'[2]ZR SGB i Be'!#REF!</definedName>
    <definedName name="Bea" localSheetId="11">'[2]ZR SGB i Be'!#REF!</definedName>
    <definedName name="Bea" localSheetId="12">'[2]ZR SGB i Be'!#REF!</definedName>
    <definedName name="Bea" localSheetId="15">'[2]ZR SGB i Be'!#REF!</definedName>
    <definedName name="Bea" localSheetId="16">'[2]ZR SGB i Be'!#REF!</definedName>
    <definedName name="Bea" localSheetId="17">'[2]ZR SGB i Be'!#REF!</definedName>
    <definedName name="Bea" localSheetId="18">'[2]ZR SGB i Be'!#REF!</definedName>
    <definedName name="Bea" localSheetId="36">'[2]ZR SGB i Be'!#REF!</definedName>
    <definedName name="Bea" localSheetId="42">'[2]ZR SGB i Be'!#REF!</definedName>
    <definedName name="Bea">'[2]ZR SGB i Be'!#REF!</definedName>
    <definedName name="Bee" localSheetId="4">'[2]ZR SGB i Be'!#REF!</definedName>
    <definedName name="Bee" localSheetId="5">'[2]ZR SGB i Be'!#REF!</definedName>
    <definedName name="Bee" localSheetId="6">'[2]ZR SGB i Be'!#REF!</definedName>
    <definedName name="Bee" localSheetId="10">'[2]ZR SGB i Be'!#REF!</definedName>
    <definedName name="Bee" localSheetId="11">'[2]ZR SGB i Be'!#REF!</definedName>
    <definedName name="Bee" localSheetId="12">'[2]ZR SGB i Be'!#REF!</definedName>
    <definedName name="Bee" localSheetId="15">'[2]ZR SGB i Be'!#REF!</definedName>
    <definedName name="Bee" localSheetId="16">'[2]ZR SGB i Be'!#REF!</definedName>
    <definedName name="Bee" localSheetId="17">'[2]ZR SGB i Be'!#REF!</definedName>
    <definedName name="Bee" localSheetId="18">'[2]ZR SGB i Be'!#REF!</definedName>
    <definedName name="Bee" localSheetId="36">'[2]ZR SGB i Be'!#REF!</definedName>
    <definedName name="Bee" localSheetId="42">'[2]ZR SGB i Be'!#REF!</definedName>
    <definedName name="Bee">'[2]ZR SGB i Be'!#REF!</definedName>
    <definedName name="Berichtszeit" localSheetId="4">#REF!</definedName>
    <definedName name="Berichtszeit" localSheetId="5">#REF!</definedName>
    <definedName name="Berichtszeit" localSheetId="6">#REF!</definedName>
    <definedName name="Berichtszeit" localSheetId="10">#REF!</definedName>
    <definedName name="Berichtszeit" localSheetId="11">#REF!</definedName>
    <definedName name="Berichtszeit" localSheetId="12">#REF!</definedName>
    <definedName name="Berichtszeit" localSheetId="15">#REF!</definedName>
    <definedName name="Berichtszeit" localSheetId="25">#REF!</definedName>
    <definedName name="Berichtszeit" localSheetId="26">#REF!</definedName>
    <definedName name="Berichtszeit" localSheetId="27">#REF!</definedName>
    <definedName name="Berichtszeit" localSheetId="16">#REF!</definedName>
    <definedName name="Berichtszeit" localSheetId="17">#REF!</definedName>
    <definedName name="Berichtszeit" localSheetId="18">#REF!</definedName>
    <definedName name="Berichtszeit" localSheetId="36">#REF!</definedName>
    <definedName name="Berichtszeit" localSheetId="42">#REF!</definedName>
    <definedName name="Berichtszeit">#REF!</definedName>
    <definedName name="Berichtszeit9" localSheetId="4">#REF!</definedName>
    <definedName name="Berichtszeit9" localSheetId="6">#REF!</definedName>
    <definedName name="Berichtszeit9" localSheetId="10">#REF!</definedName>
    <definedName name="Berichtszeit9" localSheetId="11">#REF!</definedName>
    <definedName name="Berichtszeit9" localSheetId="12">#REF!</definedName>
    <definedName name="Berichtszeit9" localSheetId="15">#REF!</definedName>
    <definedName name="Berichtszeit9" localSheetId="25">#REF!</definedName>
    <definedName name="Berichtszeit9" localSheetId="26">#REF!</definedName>
    <definedName name="Berichtszeit9" localSheetId="27">#REF!</definedName>
    <definedName name="Berichtszeit9" localSheetId="16">#REF!</definedName>
    <definedName name="Berichtszeit9" localSheetId="17">#REF!</definedName>
    <definedName name="Berichtszeit9" localSheetId="18">#REF!</definedName>
    <definedName name="Berichtszeit9" localSheetId="36">#REF!</definedName>
    <definedName name="Berichtszeit9" localSheetId="42">#REF!</definedName>
    <definedName name="Berichtszeit9">#REF!</definedName>
    <definedName name="Bevölk" localSheetId="4">#REF!</definedName>
    <definedName name="Bevölk" localSheetId="6">#REF!</definedName>
    <definedName name="Bevölk" localSheetId="10">#REF!</definedName>
    <definedName name="Bevölk" localSheetId="11">#REF!</definedName>
    <definedName name="Bevölk" localSheetId="12">#REF!</definedName>
    <definedName name="Bevölk" localSheetId="25">#REF!</definedName>
    <definedName name="Bevölk" localSheetId="26">#REF!</definedName>
    <definedName name="Bevölk" localSheetId="27">#REF!</definedName>
    <definedName name="Bevölk" localSheetId="16">#REF!</definedName>
    <definedName name="Bevölk" localSheetId="17">#REF!</definedName>
    <definedName name="Bevölk" localSheetId="18">#REF!</definedName>
    <definedName name="Bevölk" localSheetId="36">#REF!</definedName>
    <definedName name="Bevölk" localSheetId="42">#REF!</definedName>
    <definedName name="Bevölk">#REF!</definedName>
    <definedName name="Copyright" localSheetId="4">[3]bst_monat_zr_d!#REF!</definedName>
    <definedName name="Copyright" localSheetId="5">[3]bst_monat_zr_d!#REF!</definedName>
    <definedName name="Copyright" localSheetId="6">[3]bst_monat_zr_d!#REF!</definedName>
    <definedName name="Copyright" localSheetId="10">[3]bst_monat_zr_d!#REF!</definedName>
    <definedName name="Copyright" localSheetId="11">[3]bst_monat_zr_d!#REF!</definedName>
    <definedName name="Copyright" localSheetId="12">[3]bst_monat_zr_d!#REF!</definedName>
    <definedName name="Copyright" localSheetId="15">[3]bst_monat_zr_d!#REF!</definedName>
    <definedName name="Copyright" localSheetId="25">[3]bst_monat_zr_d!#REF!</definedName>
    <definedName name="Copyright" localSheetId="26">[3]bst_monat_zr_d!#REF!</definedName>
    <definedName name="Copyright" localSheetId="27">[3]bst_monat_zr_d!#REF!</definedName>
    <definedName name="Copyright" localSheetId="16">[3]bst_monat_zr_d!#REF!</definedName>
    <definedName name="Copyright" localSheetId="17">[3]bst_monat_zr_d!#REF!</definedName>
    <definedName name="Copyright" localSheetId="18">[3]bst_monat_zr_d!#REF!</definedName>
    <definedName name="Copyright" localSheetId="36">[3]bst_monat_zr_d!#REF!</definedName>
    <definedName name="Copyright" localSheetId="42">[3]bst_monat_zr_d!#REF!</definedName>
    <definedName name="Copyright">[3]bst_monat_zr_d!#REF!</definedName>
    <definedName name="DAT0" localSheetId="4">#REF!</definedName>
    <definedName name="DAT0" localSheetId="5">#REF!</definedName>
    <definedName name="DAT0" localSheetId="6">#REF!</definedName>
    <definedName name="DAT0" localSheetId="10">#REF!</definedName>
    <definedName name="DAT0" localSheetId="11">#REF!</definedName>
    <definedName name="DAT0" localSheetId="12">#REF!</definedName>
    <definedName name="DAT0" localSheetId="25">#REF!</definedName>
    <definedName name="DAT0" localSheetId="26">#REF!</definedName>
    <definedName name="DAT0" localSheetId="27">#REF!</definedName>
    <definedName name="DAT0" localSheetId="16">#REF!</definedName>
    <definedName name="DAT0" localSheetId="17">#REF!</definedName>
    <definedName name="DAT0" localSheetId="18">#REF!</definedName>
    <definedName name="DAT0" localSheetId="36">#REF!</definedName>
    <definedName name="DAT0" localSheetId="42">#REF!</definedName>
    <definedName name="DAT0">#REF!</definedName>
    <definedName name="Datei" localSheetId="4">'[2]ZR SGB i Be'!#REF!</definedName>
    <definedName name="Datei" localSheetId="5">'[2]ZR SGB i Be'!#REF!</definedName>
    <definedName name="Datei" localSheetId="6">'[2]ZR SGB i Be'!#REF!</definedName>
    <definedName name="Datei" localSheetId="10">'[2]ZR SGB i Be'!#REF!</definedName>
    <definedName name="Datei" localSheetId="11">'[2]ZR SGB i Be'!#REF!</definedName>
    <definedName name="Datei" localSheetId="12">'[2]ZR SGB i Be'!#REF!</definedName>
    <definedName name="Datei" localSheetId="15">'[2]ZR SGB i Be'!#REF!</definedName>
    <definedName name="Datei" localSheetId="25">'[2]ZR SGB i Be'!#REF!</definedName>
    <definedName name="Datei" localSheetId="26">'[2]ZR SGB i Be'!#REF!</definedName>
    <definedName name="Datei" localSheetId="27">'[2]ZR SGB i Be'!#REF!</definedName>
    <definedName name="Datei" localSheetId="16">'[2]ZR SGB i Be'!#REF!</definedName>
    <definedName name="Datei" localSheetId="17">'[2]ZR SGB i Be'!#REF!</definedName>
    <definedName name="Datei" localSheetId="18">'[2]ZR SGB i Be'!#REF!</definedName>
    <definedName name="Datei" localSheetId="36">'[2]ZR SGB i Be'!#REF!</definedName>
    <definedName name="Datei" localSheetId="42">'[2]ZR SGB i Be'!#REF!</definedName>
    <definedName name="Datei">'[2]ZR SGB i Be'!#REF!</definedName>
    <definedName name="Datei_aktuell" localSheetId="4">#REF!</definedName>
    <definedName name="Datei_aktuell" localSheetId="5">#REF!</definedName>
    <definedName name="Datei_aktuell" localSheetId="6">#REF!</definedName>
    <definedName name="Datei_aktuell" localSheetId="10">#REF!</definedName>
    <definedName name="Datei_aktuell" localSheetId="11">#REF!</definedName>
    <definedName name="Datei_aktuell" localSheetId="12">#REF!</definedName>
    <definedName name="Datei_aktuell" localSheetId="25">#REF!</definedName>
    <definedName name="Datei_aktuell" localSheetId="26">#REF!</definedName>
    <definedName name="Datei_aktuell" localSheetId="27">#REF!</definedName>
    <definedName name="Datei_aktuell" localSheetId="16">#REF!</definedName>
    <definedName name="Datei_aktuell" localSheetId="17">#REF!</definedName>
    <definedName name="Datei_aktuell" localSheetId="18">#REF!</definedName>
    <definedName name="Datei_aktuell" localSheetId="36">#REF!</definedName>
    <definedName name="Datei_aktuell" localSheetId="42">#REF!</definedName>
    <definedName name="Datei_aktuell">#REF!</definedName>
    <definedName name="Datum" localSheetId="4">#REF!</definedName>
    <definedName name="Datum" localSheetId="6">#REF!</definedName>
    <definedName name="Datum" localSheetId="10">#REF!</definedName>
    <definedName name="Datum" localSheetId="11">#REF!</definedName>
    <definedName name="Datum" localSheetId="12">#REF!</definedName>
    <definedName name="Datum" localSheetId="25">#REF!</definedName>
    <definedName name="Datum" localSheetId="26">#REF!</definedName>
    <definedName name="Datum" localSheetId="27">#REF!</definedName>
    <definedName name="Datum" localSheetId="16">#REF!</definedName>
    <definedName name="Datum" localSheetId="17">#REF!</definedName>
    <definedName name="Datum" localSheetId="18">#REF!</definedName>
    <definedName name="Datum" localSheetId="36">#REF!</definedName>
    <definedName name="Datum" localSheetId="42">#REF!</definedName>
    <definedName name="Datum">#REF!</definedName>
    <definedName name="DM">1.95583</definedName>
    <definedName name="_xlnm.Print_Area" localSheetId="2">INHALT!$A$1:$B$60</definedName>
    <definedName name="DruckM" localSheetId="4">#REF!</definedName>
    <definedName name="DruckM" localSheetId="5">#REF!</definedName>
    <definedName name="DruckM" localSheetId="6">#REF!</definedName>
    <definedName name="DruckM" localSheetId="10">#REF!</definedName>
    <definedName name="DruckM" localSheetId="11">#REF!</definedName>
    <definedName name="DruckM" localSheetId="12">#REF!</definedName>
    <definedName name="DruckM" localSheetId="25">#REF!</definedName>
    <definedName name="DruckM" localSheetId="26">#REF!</definedName>
    <definedName name="DruckM" localSheetId="27">#REF!</definedName>
    <definedName name="DruckM" localSheetId="16">#REF!</definedName>
    <definedName name="DruckM" localSheetId="17">#REF!</definedName>
    <definedName name="DruckM" localSheetId="18">#REF!</definedName>
    <definedName name="DruckM" localSheetId="36">#REF!</definedName>
    <definedName name="DruckM" localSheetId="42">#REF!</definedName>
    <definedName name="DruckM">#REF!</definedName>
    <definedName name="E_1_1_Baden_Württemberg" localSheetId="4">#REF!</definedName>
    <definedName name="E_1_1_Baden_Württemberg" localSheetId="6">#REF!</definedName>
    <definedName name="E_1_1_Baden_Württemberg" localSheetId="10">#REF!</definedName>
    <definedName name="E_1_1_Baden_Württemberg" localSheetId="11">#REF!</definedName>
    <definedName name="E_1_1_Baden_Württemberg" localSheetId="12">#REF!</definedName>
    <definedName name="E_1_1_Baden_Württemberg" localSheetId="25">#REF!</definedName>
    <definedName name="E_1_1_Baden_Württemberg" localSheetId="26">#REF!</definedName>
    <definedName name="E_1_1_Baden_Württemberg" localSheetId="27">#REF!</definedName>
    <definedName name="E_1_1_Baden_Württemberg" localSheetId="16">#REF!</definedName>
    <definedName name="E_1_1_Baden_Württemberg" localSheetId="17">#REF!</definedName>
    <definedName name="E_1_1_Baden_Württemberg" localSheetId="18">#REF!</definedName>
    <definedName name="E_1_1_Baden_Württemberg" localSheetId="36">#REF!</definedName>
    <definedName name="E_1_1_Baden_Württemberg" localSheetId="42">#REF!</definedName>
    <definedName name="E_1_1_Baden_Württemberg">#REF!</definedName>
    <definedName name="E_1_1_Bayern" localSheetId="4">#REF!</definedName>
    <definedName name="E_1_1_Bayern" localSheetId="6">#REF!</definedName>
    <definedName name="E_1_1_Bayern" localSheetId="10">#REF!</definedName>
    <definedName name="E_1_1_Bayern" localSheetId="11">#REF!</definedName>
    <definedName name="E_1_1_Bayern" localSheetId="12">#REF!</definedName>
    <definedName name="E_1_1_Bayern" localSheetId="25">#REF!</definedName>
    <definedName name="E_1_1_Bayern" localSheetId="26">#REF!</definedName>
    <definedName name="E_1_1_Bayern" localSheetId="27">#REF!</definedName>
    <definedName name="E_1_1_Bayern" localSheetId="16">#REF!</definedName>
    <definedName name="E_1_1_Bayern" localSheetId="17">#REF!</definedName>
    <definedName name="E_1_1_Bayern" localSheetId="18">#REF!</definedName>
    <definedName name="E_1_1_Bayern" localSheetId="36">#REF!</definedName>
    <definedName name="E_1_1_Bayern" localSheetId="42">#REF!</definedName>
    <definedName name="E_1_1_Bayern">#REF!</definedName>
    <definedName name="E_1_1_Berlin_Gesamt" localSheetId="4">#REF!</definedName>
    <definedName name="E_1_1_Berlin_Gesamt" localSheetId="6">#REF!</definedName>
    <definedName name="E_1_1_Berlin_Gesamt" localSheetId="10">#REF!</definedName>
    <definedName name="E_1_1_Berlin_Gesamt" localSheetId="11">#REF!</definedName>
    <definedName name="E_1_1_Berlin_Gesamt" localSheetId="12">#REF!</definedName>
    <definedName name="E_1_1_Berlin_Gesamt" localSheetId="16">#REF!</definedName>
    <definedName name="E_1_1_Berlin_Gesamt" localSheetId="17">#REF!</definedName>
    <definedName name="E_1_1_Berlin_Gesamt" localSheetId="42">#REF!</definedName>
    <definedName name="E_1_1_Berlin_Gesamt">#REF!</definedName>
    <definedName name="E_1_1_Berlin_Ost" localSheetId="4">#REF!</definedName>
    <definedName name="E_1_1_Berlin_Ost" localSheetId="6">#REF!</definedName>
    <definedName name="E_1_1_Berlin_Ost" localSheetId="10">#REF!</definedName>
    <definedName name="E_1_1_Berlin_Ost" localSheetId="11">#REF!</definedName>
    <definedName name="E_1_1_Berlin_Ost" localSheetId="12">#REF!</definedName>
    <definedName name="E_1_1_Berlin_Ost" localSheetId="16">#REF!</definedName>
    <definedName name="E_1_1_Berlin_Ost" localSheetId="17">#REF!</definedName>
    <definedName name="E_1_1_Berlin_Ost" localSheetId="42">#REF!</definedName>
    <definedName name="E_1_1_Berlin_Ost">#REF!</definedName>
    <definedName name="E_1_1_Berlin_West" localSheetId="4">#REF!</definedName>
    <definedName name="E_1_1_Berlin_West" localSheetId="6">#REF!</definedName>
    <definedName name="E_1_1_Berlin_West" localSheetId="10">#REF!</definedName>
    <definedName name="E_1_1_Berlin_West" localSheetId="11">#REF!</definedName>
    <definedName name="E_1_1_Berlin_West" localSheetId="12">#REF!</definedName>
    <definedName name="E_1_1_Berlin_West" localSheetId="16">#REF!</definedName>
    <definedName name="E_1_1_Berlin_West" localSheetId="17">#REF!</definedName>
    <definedName name="E_1_1_Berlin_West" localSheetId="42">#REF!</definedName>
    <definedName name="E_1_1_Berlin_West">#REF!</definedName>
    <definedName name="E_1_1_Brandenburg" localSheetId="4">#REF!</definedName>
    <definedName name="E_1_1_Brandenburg" localSheetId="6">#REF!</definedName>
    <definedName name="E_1_1_Brandenburg" localSheetId="10">#REF!</definedName>
    <definedName name="E_1_1_Brandenburg" localSheetId="11">#REF!</definedName>
    <definedName name="E_1_1_Brandenburg" localSheetId="12">#REF!</definedName>
    <definedName name="E_1_1_Brandenburg" localSheetId="16">#REF!</definedName>
    <definedName name="E_1_1_Brandenburg" localSheetId="17">#REF!</definedName>
    <definedName name="E_1_1_Brandenburg" localSheetId="42">#REF!</definedName>
    <definedName name="E_1_1_Brandenburg">#REF!</definedName>
    <definedName name="E_1_1_Bremen" localSheetId="4">#REF!</definedName>
    <definedName name="E_1_1_Bremen" localSheetId="6">#REF!</definedName>
    <definedName name="E_1_1_Bremen" localSheetId="10">#REF!</definedName>
    <definedName name="E_1_1_Bremen" localSheetId="11">#REF!</definedName>
    <definedName name="E_1_1_Bremen" localSheetId="12">#REF!</definedName>
    <definedName name="E_1_1_Bremen" localSheetId="16">#REF!</definedName>
    <definedName name="E_1_1_Bremen" localSheetId="17">#REF!</definedName>
    <definedName name="E_1_1_Bremen" localSheetId="42">#REF!</definedName>
    <definedName name="E_1_1_Bremen">#REF!</definedName>
    <definedName name="E_1_1_Hamburg" localSheetId="4">#REF!</definedName>
    <definedName name="E_1_1_Hamburg" localSheetId="6">#REF!</definedName>
    <definedName name="E_1_1_Hamburg" localSheetId="10">#REF!</definedName>
    <definedName name="E_1_1_Hamburg" localSheetId="11">#REF!</definedName>
    <definedName name="E_1_1_Hamburg" localSheetId="12">#REF!</definedName>
    <definedName name="E_1_1_Hamburg" localSheetId="16">#REF!</definedName>
    <definedName name="E_1_1_Hamburg" localSheetId="17">#REF!</definedName>
    <definedName name="E_1_1_Hamburg" localSheetId="42">#REF!</definedName>
    <definedName name="E_1_1_Hamburg">#REF!</definedName>
    <definedName name="E_1_1_Hessen" localSheetId="4">#REF!</definedName>
    <definedName name="E_1_1_Hessen" localSheetId="6">#REF!</definedName>
    <definedName name="E_1_1_Hessen" localSheetId="10">#REF!</definedName>
    <definedName name="E_1_1_Hessen" localSheetId="11">#REF!</definedName>
    <definedName name="E_1_1_Hessen" localSheetId="12">#REF!</definedName>
    <definedName name="E_1_1_Hessen" localSheetId="16">#REF!</definedName>
    <definedName name="E_1_1_Hessen" localSheetId="17">#REF!</definedName>
    <definedName name="E_1_1_Hessen" localSheetId="42">#REF!</definedName>
    <definedName name="E_1_1_Hessen">#REF!</definedName>
    <definedName name="E_1_1_Mecklenburg_Vorpommern" localSheetId="4">#REF!</definedName>
    <definedName name="E_1_1_Mecklenburg_Vorpommern" localSheetId="6">#REF!</definedName>
    <definedName name="E_1_1_Mecklenburg_Vorpommern" localSheetId="10">#REF!</definedName>
    <definedName name="E_1_1_Mecklenburg_Vorpommern" localSheetId="11">#REF!</definedName>
    <definedName name="E_1_1_Mecklenburg_Vorpommern" localSheetId="12">#REF!</definedName>
    <definedName name="E_1_1_Mecklenburg_Vorpommern" localSheetId="16">#REF!</definedName>
    <definedName name="E_1_1_Mecklenburg_Vorpommern" localSheetId="17">#REF!</definedName>
    <definedName name="E_1_1_Mecklenburg_Vorpommern" localSheetId="42">#REF!</definedName>
    <definedName name="E_1_1_Mecklenburg_Vorpommern">#REF!</definedName>
    <definedName name="E_1_1_Niedersachsen" localSheetId="4">#REF!</definedName>
    <definedName name="E_1_1_Niedersachsen" localSheetId="6">#REF!</definedName>
    <definedName name="E_1_1_Niedersachsen" localSheetId="10">#REF!</definedName>
    <definedName name="E_1_1_Niedersachsen" localSheetId="11">#REF!</definedName>
    <definedName name="E_1_1_Niedersachsen" localSheetId="12">#REF!</definedName>
    <definedName name="E_1_1_Niedersachsen" localSheetId="16">#REF!</definedName>
    <definedName name="E_1_1_Niedersachsen" localSheetId="17">#REF!</definedName>
    <definedName name="E_1_1_Niedersachsen" localSheetId="42">#REF!</definedName>
    <definedName name="E_1_1_Niedersachsen">#REF!</definedName>
    <definedName name="E_1_1_Nordrhein_Westfalen" localSheetId="4">#REF!</definedName>
    <definedName name="E_1_1_Nordrhein_Westfalen" localSheetId="6">#REF!</definedName>
    <definedName name="E_1_1_Nordrhein_Westfalen" localSheetId="10">#REF!</definedName>
    <definedName name="E_1_1_Nordrhein_Westfalen" localSheetId="11">#REF!</definedName>
    <definedName name="E_1_1_Nordrhein_Westfalen" localSheetId="12">#REF!</definedName>
    <definedName name="E_1_1_Nordrhein_Westfalen" localSheetId="16">#REF!</definedName>
    <definedName name="E_1_1_Nordrhein_Westfalen" localSheetId="17">#REF!</definedName>
    <definedName name="E_1_1_Nordrhein_Westfalen" localSheetId="42">#REF!</definedName>
    <definedName name="E_1_1_Nordrhein_Westfalen">#REF!</definedName>
    <definedName name="E_1_1_Rheinland_Pfalz" localSheetId="4">#REF!</definedName>
    <definedName name="E_1_1_Rheinland_Pfalz" localSheetId="6">#REF!</definedName>
    <definedName name="E_1_1_Rheinland_Pfalz" localSheetId="10">#REF!</definedName>
    <definedName name="E_1_1_Rheinland_Pfalz" localSheetId="11">#REF!</definedName>
    <definedName name="E_1_1_Rheinland_Pfalz" localSheetId="12">#REF!</definedName>
    <definedName name="E_1_1_Rheinland_Pfalz" localSheetId="16">#REF!</definedName>
    <definedName name="E_1_1_Rheinland_Pfalz" localSheetId="17">#REF!</definedName>
    <definedName name="E_1_1_Rheinland_Pfalz" localSheetId="42">#REF!</definedName>
    <definedName name="E_1_1_Rheinland_Pfalz">#REF!</definedName>
    <definedName name="E_1_1_Saarland" localSheetId="4">#REF!</definedName>
    <definedName name="E_1_1_Saarland" localSheetId="6">#REF!</definedName>
    <definedName name="E_1_1_Saarland" localSheetId="10">#REF!</definedName>
    <definedName name="E_1_1_Saarland" localSheetId="11">#REF!</definedName>
    <definedName name="E_1_1_Saarland" localSheetId="12">#REF!</definedName>
    <definedName name="E_1_1_Saarland" localSheetId="16">#REF!</definedName>
    <definedName name="E_1_1_Saarland" localSheetId="17">#REF!</definedName>
    <definedName name="E_1_1_Saarland" localSheetId="42">#REF!</definedName>
    <definedName name="E_1_1_Saarland">#REF!</definedName>
    <definedName name="E_1_1_Sachsen" localSheetId="4">#REF!</definedName>
    <definedName name="E_1_1_Sachsen" localSheetId="6">#REF!</definedName>
    <definedName name="E_1_1_Sachsen" localSheetId="10">#REF!</definedName>
    <definedName name="E_1_1_Sachsen" localSheetId="11">#REF!</definedName>
    <definedName name="E_1_1_Sachsen" localSheetId="12">#REF!</definedName>
    <definedName name="E_1_1_Sachsen" localSheetId="16">#REF!</definedName>
    <definedName name="E_1_1_Sachsen" localSheetId="17">#REF!</definedName>
    <definedName name="E_1_1_Sachsen" localSheetId="42">#REF!</definedName>
    <definedName name="E_1_1_Sachsen">#REF!</definedName>
    <definedName name="E_1_1_Sachsen_Anhalt" localSheetId="4">#REF!</definedName>
    <definedName name="E_1_1_Sachsen_Anhalt" localSheetId="6">#REF!</definedName>
    <definedName name="E_1_1_Sachsen_Anhalt" localSheetId="10">#REF!</definedName>
    <definedName name="E_1_1_Sachsen_Anhalt" localSheetId="11">#REF!</definedName>
    <definedName name="E_1_1_Sachsen_Anhalt" localSheetId="12">#REF!</definedName>
    <definedName name="E_1_1_Sachsen_Anhalt" localSheetId="16">#REF!</definedName>
    <definedName name="E_1_1_Sachsen_Anhalt" localSheetId="17">#REF!</definedName>
    <definedName name="E_1_1_Sachsen_Anhalt" localSheetId="42">#REF!</definedName>
    <definedName name="E_1_1_Sachsen_Anhalt">#REF!</definedName>
    <definedName name="E_1_1_Schleswig_Holstein" localSheetId="4">#REF!</definedName>
    <definedName name="E_1_1_Schleswig_Holstein" localSheetId="6">#REF!</definedName>
    <definedName name="E_1_1_Schleswig_Holstein" localSheetId="10">#REF!</definedName>
    <definedName name="E_1_1_Schleswig_Holstein" localSheetId="11">#REF!</definedName>
    <definedName name="E_1_1_Schleswig_Holstein" localSheetId="12">#REF!</definedName>
    <definedName name="E_1_1_Schleswig_Holstein" localSheetId="16">#REF!</definedName>
    <definedName name="E_1_1_Schleswig_Holstein" localSheetId="17">#REF!</definedName>
    <definedName name="E_1_1_Schleswig_Holstein" localSheetId="42">#REF!</definedName>
    <definedName name="E_1_1_Schleswig_Holstein">#REF!</definedName>
    <definedName name="E_1_1_Thüringen" localSheetId="4">#REF!</definedName>
    <definedName name="E_1_1_Thüringen" localSheetId="6">#REF!</definedName>
    <definedName name="E_1_1_Thüringen" localSheetId="10">#REF!</definedName>
    <definedName name="E_1_1_Thüringen" localSheetId="11">#REF!</definedName>
    <definedName name="E_1_1_Thüringen" localSheetId="12">#REF!</definedName>
    <definedName name="E_1_1_Thüringen" localSheetId="16">#REF!</definedName>
    <definedName name="E_1_1_Thüringen" localSheetId="17">#REF!</definedName>
    <definedName name="E_1_1_Thüringen" localSheetId="42">#REF!</definedName>
    <definedName name="E_1_1_Thüringen">#REF!</definedName>
    <definedName name="E_1_2_Deutschland" localSheetId="4">#REF!</definedName>
    <definedName name="E_1_2_Deutschland" localSheetId="6">#REF!</definedName>
    <definedName name="E_1_2_Deutschland" localSheetId="10">#REF!</definedName>
    <definedName name="E_1_2_Deutschland" localSheetId="11">#REF!</definedName>
    <definedName name="E_1_2_Deutschland" localSheetId="12">#REF!</definedName>
    <definedName name="E_1_2_Deutschland" localSheetId="16">#REF!</definedName>
    <definedName name="E_1_2_Deutschland" localSheetId="17">#REF!</definedName>
    <definedName name="E_1_2_Deutschland" localSheetId="42">#REF!</definedName>
    <definedName name="E_1_2_Deutschland">#REF!</definedName>
    <definedName name="E_1_3_Berlin_Gesamt" localSheetId="4">#REF!</definedName>
    <definedName name="E_1_3_Berlin_Gesamt" localSheetId="6">#REF!</definedName>
    <definedName name="E_1_3_Berlin_Gesamt" localSheetId="10">#REF!</definedName>
    <definedName name="E_1_3_Berlin_Gesamt" localSheetId="11">#REF!</definedName>
    <definedName name="E_1_3_Berlin_Gesamt" localSheetId="12">#REF!</definedName>
    <definedName name="E_1_3_Berlin_Gesamt" localSheetId="16">#REF!</definedName>
    <definedName name="E_1_3_Berlin_Gesamt" localSheetId="17">#REF!</definedName>
    <definedName name="E_1_3_Berlin_Gesamt" localSheetId="42">#REF!</definedName>
    <definedName name="E_1_3_Berlin_Gesamt">#REF!</definedName>
    <definedName name="E_1_3_Berlin_Ost" localSheetId="4">#REF!</definedName>
    <definedName name="E_1_3_Berlin_Ost" localSheetId="6">#REF!</definedName>
    <definedName name="E_1_3_Berlin_Ost" localSheetId="10">#REF!</definedName>
    <definedName name="E_1_3_Berlin_Ost" localSheetId="11">#REF!</definedName>
    <definedName name="E_1_3_Berlin_Ost" localSheetId="12">#REF!</definedName>
    <definedName name="E_1_3_Berlin_Ost" localSheetId="16">#REF!</definedName>
    <definedName name="E_1_3_Berlin_Ost" localSheetId="17">#REF!</definedName>
    <definedName name="E_1_3_Berlin_Ost" localSheetId="42">#REF!</definedName>
    <definedName name="E_1_3_Berlin_Ost">#REF!</definedName>
    <definedName name="E_1_3_Berlin_West" localSheetId="4">#REF!</definedName>
    <definedName name="E_1_3_Berlin_West" localSheetId="6">#REF!</definedName>
    <definedName name="E_1_3_Berlin_West" localSheetId="10">#REF!</definedName>
    <definedName name="E_1_3_Berlin_West" localSheetId="11">#REF!</definedName>
    <definedName name="E_1_3_Berlin_West" localSheetId="12">#REF!</definedName>
    <definedName name="E_1_3_Berlin_West" localSheetId="16">#REF!</definedName>
    <definedName name="E_1_3_Berlin_West" localSheetId="17">#REF!</definedName>
    <definedName name="E_1_3_Berlin_West" localSheetId="42">#REF!</definedName>
    <definedName name="E_1_3_Berlin_West">#REF!</definedName>
    <definedName name="EUR">1</definedName>
    <definedName name="fussn1" localSheetId="4">#REF!</definedName>
    <definedName name="fussn1" localSheetId="5">#REF!</definedName>
    <definedName name="fussn1" localSheetId="6">#REF!</definedName>
    <definedName name="fussn1" localSheetId="10">#REF!</definedName>
    <definedName name="fussn1" localSheetId="11">#REF!</definedName>
    <definedName name="fussn1" localSheetId="12">#REF!</definedName>
    <definedName name="fussn1" localSheetId="25">#REF!</definedName>
    <definedName name="fussn1" localSheetId="26">#REF!</definedName>
    <definedName name="fussn1" localSheetId="27">#REF!</definedName>
    <definedName name="fussn1" localSheetId="16">#REF!</definedName>
    <definedName name="fussn1" localSheetId="17">#REF!</definedName>
    <definedName name="fussn1" localSheetId="18">#REF!</definedName>
    <definedName name="fussn1" localSheetId="36">#REF!</definedName>
    <definedName name="fussn1" localSheetId="42">#REF!</definedName>
    <definedName name="fussn1">#REF!</definedName>
    <definedName name="fussn2" localSheetId="4">#REF!</definedName>
    <definedName name="fussn2" localSheetId="6">#REF!</definedName>
    <definedName name="fussn2" localSheetId="10">#REF!</definedName>
    <definedName name="fussn2" localSheetId="11">#REF!</definedName>
    <definedName name="fussn2" localSheetId="12">#REF!</definedName>
    <definedName name="fussn2" localSheetId="25">#REF!</definedName>
    <definedName name="fussn2" localSheetId="26">#REF!</definedName>
    <definedName name="fussn2" localSheetId="27">#REF!</definedName>
    <definedName name="fussn2" localSheetId="16">#REF!</definedName>
    <definedName name="fussn2" localSheetId="17">#REF!</definedName>
    <definedName name="fussn2" localSheetId="18">#REF!</definedName>
    <definedName name="fussn2" localSheetId="36">#REF!</definedName>
    <definedName name="fussn2" localSheetId="42">#REF!</definedName>
    <definedName name="fussn2">#REF!</definedName>
    <definedName name="fussn3" localSheetId="4">#REF!</definedName>
    <definedName name="fussn3" localSheetId="6">#REF!</definedName>
    <definedName name="fussn3" localSheetId="10">#REF!</definedName>
    <definedName name="fussn3" localSheetId="11">#REF!</definedName>
    <definedName name="fussn3" localSheetId="12">#REF!</definedName>
    <definedName name="fussn3" localSheetId="25">#REF!</definedName>
    <definedName name="fussn3" localSheetId="26">#REF!</definedName>
    <definedName name="fussn3" localSheetId="27">#REF!</definedName>
    <definedName name="fussn3" localSheetId="16">#REF!</definedName>
    <definedName name="fussn3" localSheetId="17">#REF!</definedName>
    <definedName name="fussn3" localSheetId="18">#REF!</definedName>
    <definedName name="fussn3" localSheetId="36">#REF!</definedName>
    <definedName name="fussn3" localSheetId="42">#REF!</definedName>
    <definedName name="fussn3">#REF!</definedName>
    <definedName name="Halbjahr" localSheetId="4">#REF!</definedName>
    <definedName name="Halbjahr" localSheetId="6">#REF!</definedName>
    <definedName name="Halbjahr" localSheetId="10">#REF!</definedName>
    <definedName name="Halbjahr" localSheetId="11">#REF!</definedName>
    <definedName name="Halbjahr" localSheetId="12">#REF!</definedName>
    <definedName name="Halbjahr" localSheetId="31">#REF!</definedName>
    <definedName name="Halbjahr" localSheetId="32">#REF!</definedName>
    <definedName name="Halbjahr" localSheetId="42">#REF!</definedName>
    <definedName name="Halbjahr">#REF!</definedName>
    <definedName name="Halbjahr1b" localSheetId="4">#REF!</definedName>
    <definedName name="Halbjahr1b" localSheetId="6">#REF!</definedName>
    <definedName name="Halbjahr1b" localSheetId="10">#REF!</definedName>
    <definedName name="Halbjahr1b" localSheetId="11">#REF!</definedName>
    <definedName name="Halbjahr1b" localSheetId="12">#REF!</definedName>
    <definedName name="Halbjahr1b" localSheetId="31">#REF!</definedName>
    <definedName name="Halbjahr1b" localSheetId="32">#REF!</definedName>
    <definedName name="Halbjahr1b" localSheetId="42">#REF!</definedName>
    <definedName name="Halbjahr1b">#REF!</definedName>
    <definedName name="i" localSheetId="4">#REF!</definedName>
    <definedName name="i" localSheetId="6">#REF!</definedName>
    <definedName name="i" localSheetId="10">#REF!</definedName>
    <definedName name="i" localSheetId="11">#REF!</definedName>
    <definedName name="i" localSheetId="12">#REF!</definedName>
    <definedName name="i" localSheetId="16">#REF!</definedName>
    <definedName name="i" localSheetId="17">#REF!</definedName>
    <definedName name="i" localSheetId="42">#REF!</definedName>
    <definedName name="i">#REF!</definedName>
    <definedName name="info" localSheetId="4">#REF!</definedName>
    <definedName name="info" localSheetId="6">#REF!</definedName>
    <definedName name="info" localSheetId="10">#REF!</definedName>
    <definedName name="info" localSheetId="11">#REF!</definedName>
    <definedName name="info" localSheetId="12">#REF!</definedName>
    <definedName name="info" localSheetId="15">#REF!</definedName>
    <definedName name="info" localSheetId="16">#REF!</definedName>
    <definedName name="info" localSheetId="17">#REF!</definedName>
    <definedName name="info" localSheetId="42">#REF!</definedName>
    <definedName name="info">#REF!</definedName>
    <definedName name="Inhalt_1" localSheetId="4">#REF!</definedName>
    <definedName name="Inhalt_1" localSheetId="10">#REF!</definedName>
    <definedName name="Inhalt_1" localSheetId="11">#REF!</definedName>
    <definedName name="Inhalt_1" localSheetId="12">#REF!</definedName>
    <definedName name="Inhalt_1" localSheetId="42">#REF!</definedName>
    <definedName name="Inhalt_1">#REF!</definedName>
    <definedName name="Jahr" localSheetId="4">#REF!</definedName>
    <definedName name="Jahr" localSheetId="6">#REF!</definedName>
    <definedName name="Jahr" localSheetId="10">#REF!</definedName>
    <definedName name="Jahr" localSheetId="11">#REF!</definedName>
    <definedName name="Jahr" localSheetId="12">#REF!</definedName>
    <definedName name="Jahr" localSheetId="31">#REF!</definedName>
    <definedName name="Jahr" localSheetId="32">#REF!</definedName>
    <definedName name="Jahr" localSheetId="42">#REF!</definedName>
    <definedName name="Jahr">#REF!</definedName>
    <definedName name="Jahr1b" localSheetId="4">#REF!</definedName>
    <definedName name="Jahr1b" localSheetId="6">#REF!</definedName>
    <definedName name="Jahr1b" localSheetId="10">#REF!</definedName>
    <definedName name="Jahr1b" localSheetId="11">#REF!</definedName>
    <definedName name="Jahr1b" localSheetId="12">#REF!</definedName>
    <definedName name="Jahr1b" localSheetId="42">#REF!</definedName>
    <definedName name="Jahr1b">#REF!</definedName>
    <definedName name="kopfz1" localSheetId="4">#REF!</definedName>
    <definedName name="kopfz1" localSheetId="6">#REF!</definedName>
    <definedName name="kopfz1" localSheetId="10">#REF!</definedName>
    <definedName name="kopfz1" localSheetId="11">#REF!</definedName>
    <definedName name="kopfz1" localSheetId="12">#REF!</definedName>
    <definedName name="kopfz1" localSheetId="16">#REF!</definedName>
    <definedName name="kopfz1" localSheetId="17">#REF!</definedName>
    <definedName name="kopfz1" localSheetId="42">#REF!</definedName>
    <definedName name="kopfz1">#REF!</definedName>
    <definedName name="kopfz2" localSheetId="4">#REF!</definedName>
    <definedName name="kopfz2" localSheetId="6">#REF!</definedName>
    <definedName name="kopfz2" localSheetId="10">#REF!</definedName>
    <definedName name="kopfz2" localSheetId="11">#REF!</definedName>
    <definedName name="kopfz2" localSheetId="12">#REF!</definedName>
    <definedName name="kopfz2" localSheetId="16">#REF!</definedName>
    <definedName name="kopfz2" localSheetId="17">#REF!</definedName>
    <definedName name="kopfz2" localSheetId="42">#REF!</definedName>
    <definedName name="kopfz2">#REF!</definedName>
    <definedName name="kopfz3" localSheetId="4">#REF!</definedName>
    <definedName name="kopfz3" localSheetId="6">#REF!</definedName>
    <definedName name="kopfz3" localSheetId="10">#REF!</definedName>
    <definedName name="kopfz3" localSheetId="11">#REF!</definedName>
    <definedName name="kopfz3" localSheetId="12">#REF!</definedName>
    <definedName name="kopfz3" localSheetId="16">#REF!</definedName>
    <definedName name="kopfz3" localSheetId="17">#REF!</definedName>
    <definedName name="kopfz3" localSheetId="42">#REF!</definedName>
    <definedName name="kopfz3">#REF!</definedName>
    <definedName name="Kreis_aktuell" localSheetId="4">#REF!</definedName>
    <definedName name="Kreis_aktuell" localSheetId="6">#REF!</definedName>
    <definedName name="Kreis_aktuell" localSheetId="10">#REF!</definedName>
    <definedName name="Kreis_aktuell" localSheetId="11">#REF!</definedName>
    <definedName name="Kreis_aktuell" localSheetId="12">#REF!</definedName>
    <definedName name="Kreis_aktuell" localSheetId="16">#REF!</definedName>
    <definedName name="Kreis_aktuell" localSheetId="17">#REF!</definedName>
    <definedName name="Kreis_aktuell" localSheetId="42">#REF!</definedName>
    <definedName name="Kreis_aktuell">#REF!</definedName>
    <definedName name="Matrix" localSheetId="4">#REF!</definedName>
    <definedName name="Matrix" localSheetId="6">#REF!</definedName>
    <definedName name="Matrix" localSheetId="10">#REF!</definedName>
    <definedName name="Matrix" localSheetId="11">#REF!</definedName>
    <definedName name="Matrix" localSheetId="12">#REF!</definedName>
    <definedName name="Matrix" localSheetId="16">#REF!</definedName>
    <definedName name="Matrix" localSheetId="17">#REF!</definedName>
    <definedName name="Matrix" localSheetId="42">#REF!</definedName>
    <definedName name="Matrix">#REF!</definedName>
    <definedName name="meta1_kreuz" localSheetId="4">#REF!</definedName>
    <definedName name="meta1_kreuz" localSheetId="6">#REF!</definedName>
    <definedName name="meta1_kreuz" localSheetId="10">#REF!</definedName>
    <definedName name="meta1_kreuz" localSheetId="11">#REF!</definedName>
    <definedName name="meta1_kreuz" localSheetId="12">#REF!</definedName>
    <definedName name="meta1_kreuz" localSheetId="16">#REF!</definedName>
    <definedName name="meta1_kreuz" localSheetId="17">#REF!</definedName>
    <definedName name="meta1_kreuz" localSheetId="42">#REF!</definedName>
    <definedName name="meta1_kreuz">#REF!</definedName>
    <definedName name="meta1_kreuz_bgw" localSheetId="4">#REF!</definedName>
    <definedName name="meta1_kreuz_bgw" localSheetId="6">#REF!</definedName>
    <definedName name="meta1_kreuz_bgw" localSheetId="10">#REF!</definedName>
    <definedName name="meta1_kreuz_bgw" localSheetId="11">#REF!</definedName>
    <definedName name="meta1_kreuz_bgw" localSheetId="12">#REF!</definedName>
    <definedName name="meta1_kreuz_bgw" localSheetId="16">#REF!</definedName>
    <definedName name="meta1_kreuz_bgw" localSheetId="17">#REF!</definedName>
    <definedName name="meta1_kreuz_bgw" localSheetId="42">#REF!</definedName>
    <definedName name="meta1_kreuz_bgw">#REF!</definedName>
    <definedName name="meta1_kreuz_oBhi" localSheetId="4">#REF!</definedName>
    <definedName name="meta1_kreuz_oBhi" localSheetId="6">#REF!</definedName>
    <definedName name="meta1_kreuz_oBhi" localSheetId="10">#REF!</definedName>
    <definedName name="meta1_kreuz_oBhi" localSheetId="11">#REF!</definedName>
    <definedName name="meta1_kreuz_oBhi" localSheetId="12">#REF!</definedName>
    <definedName name="meta1_kreuz_oBhi" localSheetId="16">#REF!</definedName>
    <definedName name="meta1_kreuz_oBhi" localSheetId="17">#REF!</definedName>
    <definedName name="meta1_kreuz_oBhi" localSheetId="42">#REF!</definedName>
    <definedName name="meta1_kreuz_oBhi">#REF!</definedName>
    <definedName name="meta3_kreuz_LAÄ" localSheetId="4">#REF!</definedName>
    <definedName name="meta3_kreuz_LAÄ" localSheetId="6">#REF!</definedName>
    <definedName name="meta3_kreuz_LAÄ" localSheetId="10">#REF!</definedName>
    <definedName name="meta3_kreuz_LAÄ" localSheetId="11">#REF!</definedName>
    <definedName name="meta3_kreuz_LAÄ" localSheetId="12">#REF!</definedName>
    <definedName name="meta3_kreuz_LAÄ" localSheetId="16">#REF!</definedName>
    <definedName name="meta3_kreuz_LAÄ" localSheetId="17">#REF!</definedName>
    <definedName name="meta3_kreuz_LAÄ" localSheetId="42">#REF!</definedName>
    <definedName name="meta3_kreuz_LAÄ">#REF!</definedName>
    <definedName name="Method.Erl." localSheetId="4">#REF!</definedName>
    <definedName name="Method.Erl." localSheetId="6">#REF!</definedName>
    <definedName name="Method.Erl." localSheetId="10">#REF!</definedName>
    <definedName name="Method.Erl." localSheetId="11">#REF!</definedName>
    <definedName name="Method.Erl." localSheetId="12">#REF!</definedName>
    <definedName name="Method.Erl." localSheetId="16">#REF!</definedName>
    <definedName name="Method.Erl." localSheetId="17">#REF!</definedName>
    <definedName name="Method.Erl." localSheetId="42">#REF!</definedName>
    <definedName name="Method.Erl.">#REF!</definedName>
    <definedName name="Murx" localSheetId="4">#REF!</definedName>
    <definedName name="Murx" localSheetId="6">#REF!</definedName>
    <definedName name="Murx" localSheetId="10">#REF!</definedName>
    <definedName name="Murx" localSheetId="11">#REF!</definedName>
    <definedName name="Murx" localSheetId="12">#REF!</definedName>
    <definedName name="Murx" localSheetId="15">#REF!</definedName>
    <definedName name="Murx" localSheetId="16">#REF!</definedName>
    <definedName name="Murx" localSheetId="17">#REF!</definedName>
    <definedName name="Murx" localSheetId="42">#REF!</definedName>
    <definedName name="Murx">#REF!</definedName>
    <definedName name="Profil.der.Hilfeempfänger">[4]E_6_1_Deutschland!$D$3</definedName>
    <definedName name="psan" localSheetId="4">#REF!</definedName>
    <definedName name="psan" localSheetId="5">#REF!</definedName>
    <definedName name="psan" localSheetId="6">#REF!</definedName>
    <definedName name="psan" localSheetId="10">#REF!</definedName>
    <definedName name="psan" localSheetId="11">#REF!</definedName>
    <definedName name="psan" localSheetId="12">#REF!</definedName>
    <definedName name="psan" localSheetId="25">#REF!</definedName>
    <definedName name="psan" localSheetId="26">#REF!</definedName>
    <definedName name="psan" localSheetId="27">#REF!</definedName>
    <definedName name="psan" localSheetId="16">#REF!</definedName>
    <definedName name="psan" localSheetId="17">#REF!</definedName>
    <definedName name="psan" localSheetId="18">#REF!</definedName>
    <definedName name="psan" localSheetId="36">#REF!</definedName>
    <definedName name="psan" localSheetId="42">#REF!</definedName>
    <definedName name="psan">#REF!</definedName>
    <definedName name="Region" localSheetId="4">#REF!</definedName>
    <definedName name="Region" localSheetId="6">#REF!</definedName>
    <definedName name="Region" localSheetId="10">#REF!</definedName>
    <definedName name="Region" localSheetId="11">#REF!</definedName>
    <definedName name="Region" localSheetId="12">#REF!</definedName>
    <definedName name="Region" localSheetId="25">#REF!</definedName>
    <definedName name="Region" localSheetId="26">#REF!</definedName>
    <definedName name="Region" localSheetId="27">#REF!</definedName>
    <definedName name="Region" localSheetId="16">#REF!</definedName>
    <definedName name="Region" localSheetId="17">#REF!</definedName>
    <definedName name="Region" localSheetId="18">#REF!</definedName>
    <definedName name="Region" localSheetId="36">#REF!</definedName>
    <definedName name="Region" localSheetId="42">#REF!</definedName>
    <definedName name="Region">#REF!</definedName>
    <definedName name="Region_aktuell" localSheetId="4">#REF!</definedName>
    <definedName name="Region_aktuell" localSheetId="6">#REF!</definedName>
    <definedName name="Region_aktuell" localSheetId="10">#REF!</definedName>
    <definedName name="Region_aktuell" localSheetId="11">#REF!</definedName>
    <definedName name="Region_aktuell" localSheetId="12">#REF!</definedName>
    <definedName name="Region_aktuell" localSheetId="25">#REF!</definedName>
    <definedName name="Region_aktuell" localSheetId="26">#REF!</definedName>
    <definedName name="Region_aktuell" localSheetId="27">#REF!</definedName>
    <definedName name="Region_aktuell" localSheetId="16">#REF!</definedName>
    <definedName name="Region_aktuell" localSheetId="17">#REF!</definedName>
    <definedName name="Region_aktuell" localSheetId="18">#REF!</definedName>
    <definedName name="Region_aktuell" localSheetId="36">#REF!</definedName>
    <definedName name="Region_aktuell" localSheetId="42">#REF!</definedName>
    <definedName name="Region_aktuell">#REF!</definedName>
    <definedName name="rngBerichtsmonat">'[5]EA 1'!$C$11</definedName>
    <definedName name="rngWährung">'[5]EA 1'!$J$11</definedName>
    <definedName name="Seite" localSheetId="4">[3]bst_monat_zr_d!#REF!</definedName>
    <definedName name="Seite" localSheetId="5">[3]bst_monat_zr_d!#REF!</definedName>
    <definedName name="Seite" localSheetId="6">[3]bst_monat_zr_d!#REF!</definedName>
    <definedName name="Seite" localSheetId="10">[3]bst_monat_zr_d!#REF!</definedName>
    <definedName name="Seite" localSheetId="11">[3]bst_monat_zr_d!#REF!</definedName>
    <definedName name="Seite" localSheetId="12">[3]bst_monat_zr_d!#REF!</definedName>
    <definedName name="Seite" localSheetId="15">[3]bst_monat_zr_d!#REF!</definedName>
    <definedName name="Seite" localSheetId="25">[3]bst_monat_zr_d!#REF!</definedName>
    <definedName name="Seite" localSheetId="26">[3]bst_monat_zr_d!#REF!</definedName>
    <definedName name="Seite" localSheetId="27">[3]bst_monat_zr_d!#REF!</definedName>
    <definedName name="Seite" localSheetId="16">[3]bst_monat_zr_d!#REF!</definedName>
    <definedName name="Seite" localSheetId="17">[3]bst_monat_zr_d!#REF!</definedName>
    <definedName name="Seite" localSheetId="18">[3]bst_monat_zr_d!#REF!</definedName>
    <definedName name="Seite" localSheetId="36">[3]bst_monat_zr_d!#REF!</definedName>
    <definedName name="Seite" localSheetId="42">[3]bst_monat_zr_d!#REF!</definedName>
    <definedName name="Seite">[3]bst_monat_zr_d!#REF!</definedName>
    <definedName name="Spalte" localSheetId="4">#REF!</definedName>
    <definedName name="Spalte" localSheetId="5">#REF!</definedName>
    <definedName name="Spalte" localSheetId="6">#REF!</definedName>
    <definedName name="Spalte" localSheetId="10">#REF!</definedName>
    <definedName name="Spalte" localSheetId="11">#REF!</definedName>
    <definedName name="Spalte" localSheetId="12">#REF!</definedName>
    <definedName name="Spalte" localSheetId="25">#REF!</definedName>
    <definedName name="Spalte" localSheetId="26">#REF!</definedName>
    <definedName name="Spalte" localSheetId="27">#REF!</definedName>
    <definedName name="Spalte" localSheetId="16">#REF!</definedName>
    <definedName name="Spalte" localSheetId="17">#REF!</definedName>
    <definedName name="Spalte" localSheetId="18">#REF!</definedName>
    <definedName name="Spalte" localSheetId="36">#REF!</definedName>
    <definedName name="Spalte" localSheetId="42">#REF!</definedName>
    <definedName name="Spalte">#REF!</definedName>
    <definedName name="spaltüs1" localSheetId="4">#REF!</definedName>
    <definedName name="spaltüs1" localSheetId="6">#REF!</definedName>
    <definedName name="spaltüs1" localSheetId="10">#REF!</definedName>
    <definedName name="spaltüs1" localSheetId="11">#REF!</definedName>
    <definedName name="spaltüs1" localSheetId="12">#REF!</definedName>
    <definedName name="spaltüs1" localSheetId="25">#REF!</definedName>
    <definedName name="spaltüs1" localSheetId="26">#REF!</definedName>
    <definedName name="spaltüs1" localSheetId="27">#REF!</definedName>
    <definedName name="spaltüs1" localSheetId="16">#REF!</definedName>
    <definedName name="spaltüs1" localSheetId="17">#REF!</definedName>
    <definedName name="spaltüs1" localSheetId="18">#REF!</definedName>
    <definedName name="spaltüs1" localSheetId="36">#REF!</definedName>
    <definedName name="spaltüs1" localSheetId="42">#REF!</definedName>
    <definedName name="spaltüs1">#REF!</definedName>
    <definedName name="spaltüs2" localSheetId="4">#REF!</definedName>
    <definedName name="spaltüs2" localSheetId="6">#REF!</definedName>
    <definedName name="spaltüs2" localSheetId="10">#REF!</definedName>
    <definedName name="spaltüs2" localSheetId="11">#REF!</definedName>
    <definedName name="spaltüs2" localSheetId="12">#REF!</definedName>
    <definedName name="spaltüs2" localSheetId="25">#REF!</definedName>
    <definedName name="spaltüs2" localSheetId="26">#REF!</definedName>
    <definedName name="spaltüs2" localSheetId="27">#REF!</definedName>
    <definedName name="spaltüs2" localSheetId="16">#REF!</definedName>
    <definedName name="spaltüs2" localSheetId="17">#REF!</definedName>
    <definedName name="spaltüs2" localSheetId="18">#REF!</definedName>
    <definedName name="spaltüs2" localSheetId="36">#REF!</definedName>
    <definedName name="spaltüs2" localSheetId="42">#REF!</definedName>
    <definedName name="spaltüs2">#REF!</definedName>
    <definedName name="spaltüs3" localSheetId="4">#REF!</definedName>
    <definedName name="spaltüs3" localSheetId="6">#REF!</definedName>
    <definedName name="spaltüs3" localSheetId="10">#REF!</definedName>
    <definedName name="spaltüs3" localSheetId="11">#REF!</definedName>
    <definedName name="spaltüs3" localSheetId="12">#REF!</definedName>
    <definedName name="spaltüs3" localSheetId="16">#REF!</definedName>
    <definedName name="spaltüs3" localSheetId="17">#REF!</definedName>
    <definedName name="spaltüs3" localSheetId="42">#REF!</definedName>
    <definedName name="spaltüs3">#REF!</definedName>
    <definedName name="spaltüs4" localSheetId="4">'[2]ZR SGB i Be'!#REF!</definedName>
    <definedName name="spaltüs4" localSheetId="6">'[2]ZR SGB i Be'!#REF!</definedName>
    <definedName name="spaltüs4" localSheetId="15">'[2]ZR SGB i Be'!#REF!</definedName>
    <definedName name="spaltüs4" localSheetId="42">'[2]ZR SGB i Be'!#REF!</definedName>
    <definedName name="spaltüs4">'[2]ZR SGB i Be'!#REF!</definedName>
    <definedName name="Stand" localSheetId="4">#REF!</definedName>
    <definedName name="Stand" localSheetId="5">#REF!</definedName>
    <definedName name="Stand" localSheetId="6">#REF!</definedName>
    <definedName name="Stand" localSheetId="10">#REF!</definedName>
    <definedName name="Stand" localSheetId="11">#REF!</definedName>
    <definedName name="Stand" localSheetId="12">#REF!</definedName>
    <definedName name="Stand" localSheetId="25">#REF!</definedName>
    <definedName name="Stand" localSheetId="26">#REF!</definedName>
    <definedName name="Stand" localSheetId="27">#REF!</definedName>
    <definedName name="Stand" localSheetId="16">#REF!</definedName>
    <definedName name="Stand" localSheetId="17">#REF!</definedName>
    <definedName name="Stand" localSheetId="18">#REF!</definedName>
    <definedName name="Stand" localSheetId="36">#REF!</definedName>
    <definedName name="Stand" localSheetId="42">#REF!</definedName>
    <definedName name="Stand">#REF!</definedName>
    <definedName name="start_dateien" localSheetId="4">#REF!</definedName>
    <definedName name="start_dateien" localSheetId="6">#REF!</definedName>
    <definedName name="start_dateien" localSheetId="10">#REF!</definedName>
    <definedName name="start_dateien" localSheetId="11">#REF!</definedName>
    <definedName name="start_dateien" localSheetId="12">#REF!</definedName>
    <definedName name="start_dateien" localSheetId="25">#REF!</definedName>
    <definedName name="start_dateien" localSheetId="26">#REF!</definedName>
    <definedName name="start_dateien" localSheetId="27">#REF!</definedName>
    <definedName name="start_dateien" localSheetId="16">#REF!</definedName>
    <definedName name="start_dateien" localSheetId="17">#REF!</definedName>
    <definedName name="start_dateien" localSheetId="18">#REF!</definedName>
    <definedName name="start_dateien" localSheetId="36">#REF!</definedName>
    <definedName name="start_dateien" localSheetId="42">#REF!</definedName>
    <definedName name="start_dateien">#REF!</definedName>
    <definedName name="Start_Tab" localSheetId="4">[6]Inhalt!#REF!</definedName>
    <definedName name="Start_Tab" localSheetId="6">[6]Inhalt!#REF!</definedName>
    <definedName name="Start_Tab" localSheetId="10">[6]Inhalt!#REF!</definedName>
    <definedName name="Start_Tab" localSheetId="11">[6]Inhalt!#REF!</definedName>
    <definedName name="Start_Tab" localSheetId="12">[6]Inhalt!#REF!</definedName>
    <definedName name="Start_Tab" localSheetId="15">[6]Inhalt!#REF!</definedName>
    <definedName name="Start_Tab" localSheetId="25">[6]Inhalt!#REF!</definedName>
    <definedName name="Start_Tab" localSheetId="26">[6]Inhalt!#REF!</definedName>
    <definedName name="Start_Tab" localSheetId="27">[6]Inhalt!#REF!</definedName>
    <definedName name="Start_Tab" localSheetId="16">[6]Inhalt!#REF!</definedName>
    <definedName name="Start_Tab" localSheetId="17">[6]Inhalt!#REF!</definedName>
    <definedName name="Start_Tab" localSheetId="18">[6]Inhalt!#REF!</definedName>
    <definedName name="Start_Tab" localSheetId="36">[6]Inhalt!#REF!</definedName>
    <definedName name="Start_Tab" localSheetId="42">[6]Inhalt!#REF!</definedName>
    <definedName name="Start_Tab">[6]Inhalt!#REF!</definedName>
    <definedName name="Statistkneu" localSheetId="4">#REF!</definedName>
    <definedName name="Statistkneu" localSheetId="5">#REF!</definedName>
    <definedName name="Statistkneu" localSheetId="6">#REF!</definedName>
    <definedName name="Statistkneu" localSheetId="10">#REF!</definedName>
    <definedName name="Statistkneu" localSheetId="11">#REF!</definedName>
    <definedName name="Statistkneu" localSheetId="12">#REF!</definedName>
    <definedName name="Statistkneu" localSheetId="15">#REF!</definedName>
    <definedName name="Statistkneu" localSheetId="25">#REF!</definedName>
    <definedName name="Statistkneu" localSheetId="26">#REF!</definedName>
    <definedName name="Statistkneu" localSheetId="27">#REF!</definedName>
    <definedName name="Statistkneu" localSheetId="16">#REF!</definedName>
    <definedName name="Statistkneu" localSheetId="17">#REF!</definedName>
    <definedName name="Statistkneu" localSheetId="18">#REF!</definedName>
    <definedName name="Statistkneu" localSheetId="36">#REF!</definedName>
    <definedName name="Statistkneu" localSheetId="42">#REF!</definedName>
    <definedName name="Statistkneu">#REF!</definedName>
    <definedName name="test" localSheetId="4">#REF!</definedName>
    <definedName name="test" localSheetId="6">#REF!</definedName>
    <definedName name="test" localSheetId="10">#REF!</definedName>
    <definedName name="test" localSheetId="11">#REF!</definedName>
    <definedName name="test" localSheetId="12">#REF!</definedName>
    <definedName name="test" localSheetId="15">#REF!</definedName>
    <definedName name="test" localSheetId="25">#REF!</definedName>
    <definedName name="test" localSheetId="26">#REF!</definedName>
    <definedName name="test" localSheetId="27">#REF!</definedName>
    <definedName name="test" localSheetId="16">#REF!</definedName>
    <definedName name="test" localSheetId="17">#REF!</definedName>
    <definedName name="test" localSheetId="18">#REF!</definedName>
    <definedName name="test" localSheetId="36">#REF!</definedName>
    <definedName name="test" localSheetId="42">#REF!</definedName>
    <definedName name="test">#REF!</definedName>
    <definedName name="Testbereich" localSheetId="4">#REF!</definedName>
    <definedName name="Testbereich" localSheetId="6">#REF!</definedName>
    <definedName name="Testbereich" localSheetId="10">#REF!</definedName>
    <definedName name="Testbereich" localSheetId="11">#REF!</definedName>
    <definedName name="Testbereich" localSheetId="12">#REF!</definedName>
    <definedName name="Testbereich" localSheetId="15">#REF!</definedName>
    <definedName name="Testbereich" localSheetId="25">#REF!</definedName>
    <definedName name="Testbereich" localSheetId="26">#REF!</definedName>
    <definedName name="Testbereich" localSheetId="27">#REF!</definedName>
    <definedName name="Testbereich" localSheetId="16">#REF!</definedName>
    <definedName name="Testbereich" localSheetId="17">#REF!</definedName>
    <definedName name="Testbereich" localSheetId="18">#REF!</definedName>
    <definedName name="Testbereich" localSheetId="36">#REF!</definedName>
    <definedName name="Testbereich" localSheetId="42">#REF!</definedName>
    <definedName name="Testbereich">#REF!</definedName>
    <definedName name="TestbereichG1" localSheetId="4">#REF!,#REF!</definedName>
    <definedName name="TestbereichG1" localSheetId="5">#REF!,#REF!</definedName>
    <definedName name="TestbereichG1" localSheetId="6">#REF!,#REF!</definedName>
    <definedName name="TestbereichG1" localSheetId="10">#REF!,#REF!</definedName>
    <definedName name="TestbereichG1" localSheetId="11">#REF!,#REF!</definedName>
    <definedName name="TestbereichG1" localSheetId="12">#REF!,#REF!</definedName>
    <definedName name="TestbereichG1" localSheetId="15">#REF!,#REF!</definedName>
    <definedName name="TestbereichG1" localSheetId="25">#REF!,#REF!</definedName>
    <definedName name="TestbereichG1" localSheetId="26">#REF!,#REF!</definedName>
    <definedName name="TestbereichG1" localSheetId="27">#REF!,#REF!</definedName>
    <definedName name="TestbereichG1" localSheetId="16">#REF!,#REF!</definedName>
    <definedName name="TestbereichG1" localSheetId="17">#REF!,#REF!</definedName>
    <definedName name="TestbereichG1" localSheetId="18">#REF!,#REF!</definedName>
    <definedName name="TestbereichG1" localSheetId="36">#REF!,#REF!</definedName>
    <definedName name="TestbereichG1" localSheetId="42">#REF!,#REF!</definedName>
    <definedName name="TestbereichG1">#REF!,#REF!</definedName>
    <definedName name="Titel" localSheetId="4">#REF!</definedName>
    <definedName name="Titel" localSheetId="5">#REF!</definedName>
    <definedName name="Titel" localSheetId="6">#REF!</definedName>
    <definedName name="Titel" localSheetId="10">#REF!</definedName>
    <definedName name="Titel" localSheetId="11">#REF!</definedName>
    <definedName name="Titel" localSheetId="12">#REF!</definedName>
    <definedName name="Titel" localSheetId="25">#REF!</definedName>
    <definedName name="Titel" localSheetId="26">#REF!</definedName>
    <definedName name="Titel" localSheetId="27">#REF!</definedName>
    <definedName name="Titel" localSheetId="16">#REF!</definedName>
    <definedName name="Titel" localSheetId="17">#REF!</definedName>
    <definedName name="Titel" localSheetId="18">#REF!</definedName>
    <definedName name="Titel" localSheetId="36">#REF!</definedName>
    <definedName name="Titel" localSheetId="42">#REF!</definedName>
    <definedName name="Titel">#REF!</definedName>
    <definedName name="TitelA" localSheetId="4">#REF!</definedName>
    <definedName name="TitelA" localSheetId="6">#REF!</definedName>
    <definedName name="TitelA" localSheetId="10">#REF!</definedName>
    <definedName name="TitelA" localSheetId="11">#REF!</definedName>
    <definedName name="TitelA" localSheetId="12">#REF!</definedName>
    <definedName name="TitelA" localSheetId="25">#REF!</definedName>
    <definedName name="TitelA" localSheetId="26">#REF!</definedName>
    <definedName name="TitelA" localSheetId="27">#REF!</definedName>
    <definedName name="TitelA" localSheetId="16">#REF!</definedName>
    <definedName name="TitelA" localSheetId="17">#REF!</definedName>
    <definedName name="TitelA" localSheetId="18">#REF!</definedName>
    <definedName name="TitelA" localSheetId="36">#REF!</definedName>
    <definedName name="TitelA" localSheetId="42">#REF!</definedName>
    <definedName name="TitelA">#REF!</definedName>
    <definedName name="traeger" localSheetId="4">#REF!</definedName>
    <definedName name="traeger" localSheetId="6">#REF!</definedName>
    <definedName name="traeger" localSheetId="10">#REF!</definedName>
    <definedName name="traeger" localSheetId="11">#REF!</definedName>
    <definedName name="traeger" localSheetId="12">#REF!</definedName>
    <definedName name="traeger" localSheetId="25">#REF!</definedName>
    <definedName name="traeger" localSheetId="26">#REF!</definedName>
    <definedName name="traeger" localSheetId="27">#REF!</definedName>
    <definedName name="traeger" localSheetId="16">#REF!</definedName>
    <definedName name="traeger" localSheetId="17">#REF!</definedName>
    <definedName name="traeger" localSheetId="18">#REF!</definedName>
    <definedName name="traeger" localSheetId="36">#REF!</definedName>
    <definedName name="traeger" localSheetId="42">#REF!</definedName>
    <definedName name="traeger">#REF!</definedName>
    <definedName name="Träger" localSheetId="4">'[2]ZR SGB i Be'!#REF!</definedName>
    <definedName name="Träger" localSheetId="6">'[2]ZR SGB i Be'!#REF!</definedName>
    <definedName name="Träger" localSheetId="10">'[2]ZR SGB i Be'!#REF!</definedName>
    <definedName name="Träger" localSheetId="11">'[2]ZR SGB i Be'!#REF!</definedName>
    <definedName name="Träger" localSheetId="12">'[2]ZR SGB i Be'!#REF!</definedName>
    <definedName name="Träger" localSheetId="15">'[2]ZR SGB i Be'!#REF!</definedName>
    <definedName name="Träger" localSheetId="25">'[2]ZR SGB i Be'!#REF!</definedName>
    <definedName name="Träger" localSheetId="26">'[2]ZR SGB i Be'!#REF!</definedName>
    <definedName name="Träger" localSheetId="27">'[2]ZR SGB i Be'!#REF!</definedName>
    <definedName name="Träger" localSheetId="16">'[2]ZR SGB i Be'!#REF!</definedName>
    <definedName name="Träger" localSheetId="17">'[2]ZR SGB i Be'!#REF!</definedName>
    <definedName name="Träger" localSheetId="18">'[2]ZR SGB i Be'!#REF!</definedName>
    <definedName name="Träger" localSheetId="36">'[2]ZR SGB i Be'!#REF!</definedName>
    <definedName name="Träger" localSheetId="42">'[2]ZR SGB i Be'!#REF!</definedName>
    <definedName name="Träger">'[2]ZR SGB i Be'!#REF!</definedName>
    <definedName name="Ur" localSheetId="4">#REF!</definedName>
    <definedName name="Ur" localSheetId="5">#REF!</definedName>
    <definedName name="Ur" localSheetId="6">#REF!</definedName>
    <definedName name="Ur" localSheetId="10">#REF!</definedName>
    <definedName name="Ur" localSheetId="11">#REF!</definedName>
    <definedName name="Ur" localSheetId="12">#REF!</definedName>
    <definedName name="Ur" localSheetId="25">#REF!</definedName>
    <definedName name="Ur" localSheetId="26">#REF!</definedName>
    <definedName name="Ur" localSheetId="27">#REF!</definedName>
    <definedName name="Ur" localSheetId="16">#REF!</definedName>
    <definedName name="Ur" localSheetId="17">#REF!</definedName>
    <definedName name="Ur" localSheetId="18">#REF!</definedName>
    <definedName name="Ur" localSheetId="36">#REF!</definedName>
    <definedName name="Ur" localSheetId="42">#REF!</definedName>
    <definedName name="Ur">#REF!</definedName>
    <definedName name="Versatz" localSheetId="4">#REF!</definedName>
    <definedName name="Versatz" localSheetId="6">#REF!</definedName>
    <definedName name="Versatz" localSheetId="10">#REF!</definedName>
    <definedName name="Versatz" localSheetId="11">#REF!</definedName>
    <definedName name="Versatz" localSheetId="12">#REF!</definedName>
    <definedName name="Versatz" localSheetId="25">#REF!</definedName>
    <definedName name="Versatz" localSheetId="26">#REF!</definedName>
    <definedName name="Versatz" localSheetId="27">#REF!</definedName>
    <definedName name="Versatz" localSheetId="16">#REF!</definedName>
    <definedName name="Versatz" localSheetId="17">#REF!</definedName>
    <definedName name="Versatz" localSheetId="18">#REF!</definedName>
    <definedName name="Versatz" localSheetId="36">#REF!</definedName>
    <definedName name="Versatz" localSheetId="42">#REF!</definedName>
    <definedName name="Versatz">#REF!</definedName>
    <definedName name="zdd13">[7]HBAH_AO_!$D$5:$IV$39</definedName>
    <definedName name="zdd14">[7]HBAH_AO_!$D$41:$IV$78</definedName>
    <definedName name="zdd15">[7]HBAH_AO_!$D$80:$IV$120</definedName>
    <definedName name="Zeile" localSheetId="4">#REF!</definedName>
    <definedName name="Zeile" localSheetId="5">#REF!</definedName>
    <definedName name="Zeile" localSheetId="6">#REF!</definedName>
    <definedName name="Zeile" localSheetId="10">#REF!</definedName>
    <definedName name="Zeile" localSheetId="11">#REF!</definedName>
    <definedName name="Zeile" localSheetId="12">#REF!</definedName>
    <definedName name="Zeile" localSheetId="25">#REF!</definedName>
    <definedName name="Zeile" localSheetId="26">#REF!</definedName>
    <definedName name="Zeile" localSheetId="27">#REF!</definedName>
    <definedName name="Zeile" localSheetId="16">#REF!</definedName>
    <definedName name="Zeile" localSheetId="17">#REF!</definedName>
    <definedName name="Zeile" localSheetId="18">#REF!</definedName>
    <definedName name="Zeile" localSheetId="36">#REF!</definedName>
    <definedName name="Zeile" localSheetId="42">#REF!</definedName>
    <definedName name="Zeile">#REF!</definedName>
    <definedName name="Zeit" localSheetId="4">#REF!</definedName>
    <definedName name="Zeit" localSheetId="6">#REF!</definedName>
    <definedName name="Zeit" localSheetId="10">#REF!</definedName>
    <definedName name="Zeit" localSheetId="11">#REF!</definedName>
    <definedName name="Zeit" localSheetId="12">#REF!</definedName>
    <definedName name="Zeit" localSheetId="25">#REF!</definedName>
    <definedName name="Zeit" localSheetId="26">#REF!</definedName>
    <definedName name="Zeit" localSheetId="27">#REF!</definedName>
    <definedName name="Zeit" localSheetId="16">#REF!</definedName>
    <definedName name="Zeit" localSheetId="17">#REF!</definedName>
    <definedName name="Zeit" localSheetId="18">#REF!</definedName>
    <definedName name="Zeit" localSheetId="36">#REF!</definedName>
    <definedName name="Zeit" localSheetId="42">#REF!</definedName>
    <definedName name="Zeit">#REF!</definedName>
  </definedNames>
  <calcPr calcId="191029"/>
</workbook>
</file>

<file path=xl/calcChain.xml><?xml version="1.0" encoding="utf-8"?>
<calcChain xmlns="http://schemas.openxmlformats.org/spreadsheetml/2006/main">
  <c r="I17" i="128" l="1"/>
</calcChain>
</file>

<file path=xl/sharedStrings.xml><?xml version="1.0" encoding="utf-8"?>
<sst xmlns="http://schemas.openxmlformats.org/spreadsheetml/2006/main" count="2515" uniqueCount="482">
  <si>
    <t>Kreisfreie Stadt                                             Kreis                                                             Statistische Region                                              Land</t>
  </si>
  <si>
    <t>insgesamt</t>
  </si>
  <si>
    <t>Anzahl</t>
  </si>
  <si>
    <t>Braunschweig, Stadt</t>
  </si>
  <si>
    <t>Salzgitter, Stadt</t>
  </si>
  <si>
    <t>Wolfsburg, Stadt</t>
  </si>
  <si>
    <t>Gifhorn</t>
  </si>
  <si>
    <t>Göttingen</t>
  </si>
  <si>
    <t>Goslar</t>
  </si>
  <si>
    <t>Helmstedt</t>
  </si>
  <si>
    <t>Northeim</t>
  </si>
  <si>
    <t>Peine</t>
  </si>
  <si>
    <t>Wolfenbüttel</t>
  </si>
  <si>
    <t>Diepholz</t>
  </si>
  <si>
    <t>Hameln-Pyrmont</t>
  </si>
  <si>
    <t>Hildesheim</t>
  </si>
  <si>
    <t>Holzminden</t>
  </si>
  <si>
    <t>Nienburg (Weser)</t>
  </si>
  <si>
    <t>Schaumburg</t>
  </si>
  <si>
    <t>Niedersachsen</t>
  </si>
  <si>
    <t>Wittmund</t>
  </si>
  <si>
    <t>Wesermarsch</t>
  </si>
  <si>
    <t>Vechta</t>
  </si>
  <si>
    <t>Osnabrück</t>
  </si>
  <si>
    <t>Oldenburg</t>
  </si>
  <si>
    <t>Leer</t>
  </si>
  <si>
    <t>Grafschaft Bentheim</t>
  </si>
  <si>
    <t>Friesland</t>
  </si>
  <si>
    <t>Emsland</t>
  </si>
  <si>
    <t>Cloppenburg</t>
  </si>
  <si>
    <t>Aurich</t>
  </si>
  <si>
    <t>Ammerland</t>
  </si>
  <si>
    <t>Wilhelmshaven, Stadt</t>
  </si>
  <si>
    <t>Osnabrück, Stadt</t>
  </si>
  <si>
    <t>Oldenburg (Oldb), Stadt</t>
  </si>
  <si>
    <t>Emden, Stadt</t>
  </si>
  <si>
    <t>Delmenhorst, Stadt</t>
  </si>
  <si>
    <t>Verden</t>
  </si>
  <si>
    <t>Uelzen</t>
  </si>
  <si>
    <t>Stade</t>
  </si>
  <si>
    <t>Rotenburg (Wümme)</t>
  </si>
  <si>
    <t>Lüchow-Dannenberg</t>
  </si>
  <si>
    <r>
      <t>Harburg</t>
    </r>
    <r>
      <rPr>
        <vertAlign val="superscript"/>
        <sz val="7"/>
        <rFont val="NDSFrutiger 45 Light"/>
      </rPr>
      <t/>
    </r>
  </si>
  <si>
    <t>Cuxhaven</t>
  </si>
  <si>
    <r>
      <t>Celle</t>
    </r>
    <r>
      <rPr>
        <vertAlign val="superscript"/>
        <sz val="7"/>
        <rFont val="NDSFrutiger 45 Light"/>
      </rPr>
      <t/>
    </r>
  </si>
  <si>
    <t>Osterholz</t>
  </si>
  <si>
    <r>
      <t>Lüneburg</t>
    </r>
    <r>
      <rPr>
        <vertAlign val="superscript"/>
        <sz val="7"/>
        <rFont val="NDSFrutiger 45 Light"/>
      </rPr>
      <t/>
    </r>
  </si>
  <si>
    <t>Hannover, Region</t>
  </si>
  <si>
    <t>Prozentpunkte</t>
  </si>
  <si>
    <t>Stat. Region Braunschweig</t>
  </si>
  <si>
    <t>Stat. Region Hannover</t>
  </si>
  <si>
    <t>Stat. Region Lüneburg</t>
  </si>
  <si>
    <t>Stat. Region Weser-Ems</t>
  </si>
  <si>
    <t>Heidekreis</t>
  </si>
  <si>
    <t>Prozent</t>
  </si>
  <si>
    <t>Hannover, Lhst. (nachrichtlich)</t>
  </si>
  <si>
    <t>2016/2006</t>
  </si>
  <si>
    <t>Veränderung des Frauenanteils</t>
  </si>
  <si>
    <t>x</t>
  </si>
  <si>
    <t>Jungenanteil</t>
  </si>
  <si>
    <t>Abgängerinnen und Abgänger aus allgemein bildenden Schulen mit Hauptschulabschluss</t>
  </si>
  <si>
    <t xml:space="preserve"> -</t>
  </si>
  <si>
    <t>-</t>
  </si>
  <si>
    <t xml:space="preserve"> Absolventinnen und Absolventen aus berufsbildenden Schulen mit Fachhochschulreife</t>
  </si>
  <si>
    <t>Ausbildungsberuf</t>
  </si>
  <si>
    <t>davon männlich</t>
  </si>
  <si>
    <t>Physiotherapeut/in (Krankengymnast/in)</t>
  </si>
  <si>
    <t>Masseur/in und Medizinische(r) Bademeister/in</t>
  </si>
  <si>
    <t>Gesundheits- und Krankenpfleger/in</t>
  </si>
  <si>
    <t>Gesundheits- und Kinderkrankenpfleger/in</t>
  </si>
  <si>
    <t>Hebamme/Entbindungspfleger</t>
  </si>
  <si>
    <t>Gesundheits- und Krankenpflegehelfer/in</t>
  </si>
  <si>
    <t>Diätassistent/in</t>
  </si>
  <si>
    <t>Med.-techn. Laboratoriumsass., Med. Laborant/in</t>
  </si>
  <si>
    <t>Med.-techn. Radiologieassistent/in, Röntgenhelfer/in</t>
  </si>
  <si>
    <t>Veterinärmed.-techn. Ass., Veterinärmed. Laborant/in</t>
  </si>
  <si>
    <t>Logopäd(e)/in</t>
  </si>
  <si>
    <t>Gesundh-u. Kr.pfl., Gesundh-u. Kinderkr.pfl.</t>
  </si>
  <si>
    <t>MTA - Funktionsdiagnostik</t>
  </si>
  <si>
    <t>Ausbildungsberufe insgesamt</t>
  </si>
  <si>
    <t>davon weiblich</t>
  </si>
  <si>
    <t>Informatikkaufmann/-kauffrau</t>
  </si>
  <si>
    <t>Fachkraft für Metalltechnik</t>
  </si>
  <si>
    <t>Beschäftigungsquote von Frauen und Männern</t>
  </si>
  <si>
    <t>Frauenanteil, wenn Männeranteil =100</t>
  </si>
  <si>
    <t>männlich</t>
  </si>
  <si>
    <t>weiblich</t>
  </si>
  <si>
    <t>2008</t>
  </si>
  <si>
    <t>Anteil der sozialversicherungspflichtig teilzeitbeschäftigten
 Frauen und Männer an allen sozialversicherungspflichtig Beschäftigten der jeweiligen Bevölkerungsgruppe</t>
  </si>
  <si>
    <t>Frauenanteil, wenn Männeranteil 
= 100</t>
  </si>
  <si>
    <t>Quote der Frauen, wenn Quote der Männer=100</t>
  </si>
  <si>
    <t>Männer</t>
  </si>
  <si>
    <t>Frauen</t>
  </si>
  <si>
    <t>30. Juni 2008</t>
  </si>
  <si>
    <t>Juni 2008</t>
  </si>
  <si>
    <t>1) Arbeitslose in Prozent aller zivilen Erwerbspersonen der jeweiligen Bevölkerungsgruppe. 
2) Die Beschäftigungsdaten wurden zum 28. August 2014 rückwirkend ab 1999 revidiert. Das kann zu Abweichungen gegenüber Auswertungen mit früherem Erstellungsdatum führen.</t>
  </si>
  <si>
    <t>Anteil der Langzeitarbeitslosen an allen Arbeitslosen</t>
  </si>
  <si>
    <t>Frauenanteil, 
wenn Männeranteil =100</t>
  </si>
  <si>
    <t>1) Die Beschäftigungsdaten wurden zum 28. August 2014 rückwirkend ab 1999 revidiert. Das kann zu Abweichungen gegenüber Auswertungen mit früherem Erstellungsdatum führen.</t>
  </si>
  <si>
    <t>Frauenanteil, 
wenn Männeranteil = 100</t>
  </si>
  <si>
    <t>Neugründungen von Einzelunternehmen</t>
  </si>
  <si>
    <t>darunter Frauen</t>
  </si>
  <si>
    <t>Frauenanteil</t>
  </si>
  <si>
    <t>im Jahr 2008 geborene Kinder</t>
  </si>
  <si>
    <t>Männeranteil</t>
  </si>
  <si>
    <t xml:space="preserve">1) Berücksichtigt werden nur Personen, die mit der Betreuung von Kindern zu tun haben. Unberücksichtigt bleibt das Personal in Leitung, Verwaltung etc. </t>
  </si>
  <si>
    <t>Beschäftigungsverhältnisse</t>
  </si>
  <si>
    <t>Verdienstunterschied von Frauen zum Bruttostundenverdienst der Männer</t>
  </si>
  <si>
    <t>Anzahl in 1000</t>
  </si>
  <si>
    <t>Medizinische Gesundheitsberufe (81)</t>
  </si>
  <si>
    <t>/</t>
  </si>
  <si>
    <t>Berufe Unternehmensführung, -organisation (71)</t>
  </si>
  <si>
    <t>Verkaufsberufe (62)</t>
  </si>
  <si>
    <t>Einkaufs-, Vertriebs- und Handelsberufe (61)</t>
  </si>
  <si>
    <t>Finanzdienstl. Rechnungsw., Steuerberatung (72)</t>
  </si>
  <si>
    <t>Mathematik-, Biologie-, Chemie- und Physikberufe (41)</t>
  </si>
  <si>
    <t>Techn. Entwickl. Konstr. Produktionssteuer. (27)</t>
  </si>
  <si>
    <t>Schutz-, Sicherheits- und Überwachungsberufe (53)</t>
  </si>
  <si>
    <t>Tourismus-, Hotel- und Gaststättenberufe (63)</t>
  </si>
  <si>
    <t>Lebensmittelherstellung u. -verarbeitung (29)</t>
  </si>
  <si>
    <t>Berufe in Recht und Verwaltung (73)</t>
  </si>
  <si>
    <t>Erziehung, soz., hauswirt. Berufe, Theologie (83)</t>
  </si>
  <si>
    <t>Lehrende und ausbildende Berufe (84)</t>
  </si>
  <si>
    <t>Berufliche Position nach Klassifikation der Berufe 2010</t>
  </si>
  <si>
    <t>Beschäftigte insgesamt</t>
  </si>
  <si>
    <t>Führungsposition</t>
  </si>
  <si>
    <t>Aufsichtsposition</t>
  </si>
  <si>
    <t>Berufliche Tätigkeit nach Anforderungsniveau nach Klassifikation der Berufe 2010</t>
  </si>
  <si>
    <t xml:space="preserve">Helferinnen und Helfer </t>
  </si>
  <si>
    <t>Fachkräfte</t>
  </si>
  <si>
    <t>Spezialistinnen und Spezialisten</t>
  </si>
  <si>
    <t>Expertinnen und Experten</t>
  </si>
  <si>
    <t>1) Abhängige Beschäftigungsverhältnisse in der Land- und Forstwirtschaft, Fischerei, Produzierendes Gewerbe und Dienstleistungsbereich. Die Einteilung in das berufliche Anforderungsniveau erfolgt anhand der Klassifikation der Berufe 2010 der Bundesagentur für Arbeit. Das Anforderungsniveau bildet die Komplexität der beruflichen Tätigkeit ab.
Dabei wird unterschieden zwischen 1.) Hilfs- und Anlerntätigkeiten, 2.) fachlich ausgerichteten Tätigkeiten, 3.) komplexen Spezialisten- bzw. Spezialistinnentätigkeiten sowie 4.) hochkomplexen Tätigkeiten.</t>
  </si>
  <si>
    <t>Bevölkerung im Alter ab 65 Jahren</t>
  </si>
  <si>
    <t>Gestorbene Männer, wenn Anzahl der Frauen = 100</t>
  </si>
  <si>
    <t>je 100 000 Einw. unter 65 Jahren an gleicher Bevölkerungsgruppe</t>
  </si>
  <si>
    <t>Geschlecht
Alter 
von… bis unter …Jahre</t>
  </si>
  <si>
    <t xml:space="preserve">   Weiblich</t>
  </si>
  <si>
    <t xml:space="preserve">      18 bis unter 25</t>
  </si>
  <si>
    <t xml:space="preserve">      25 bis unter 50</t>
  </si>
  <si>
    <t xml:space="preserve">      50 bis unter 65</t>
  </si>
  <si>
    <t xml:space="preserve">      65 und älter</t>
  </si>
  <si>
    <t xml:space="preserve">   Männlich</t>
  </si>
  <si>
    <t xml:space="preserve">   Insgesamt</t>
  </si>
  <si>
    <t>Deliktskategorien</t>
  </si>
  <si>
    <t>Straftaten gegen das Leben (§§ 211-213 StGB)</t>
  </si>
  <si>
    <t>Delikte insgesamt</t>
  </si>
  <si>
    <t>Fächergruppe</t>
  </si>
  <si>
    <t>Sport</t>
  </si>
  <si>
    <t>Humanmedizin/Gesundheitswissenschaften</t>
  </si>
  <si>
    <t>Kunst, Kunstwissenschaft</t>
  </si>
  <si>
    <t>Fächergruppen insgesamt</t>
  </si>
  <si>
    <t>Professuren nach Beschäftigungsverhältnis</t>
  </si>
  <si>
    <t>Vollzeit</t>
  </si>
  <si>
    <t>…</t>
  </si>
  <si>
    <t>davon unbefristet</t>
  </si>
  <si>
    <t>davon befristet</t>
  </si>
  <si>
    <t>Teilzeit</t>
  </si>
  <si>
    <t>Hochschulprofessuren</t>
  </si>
  <si>
    <t>Tab. 1.1 Mandate in den kommunalen Vertretungen 2006, 2011 und 2016</t>
  </si>
  <si>
    <t>Inhalt</t>
  </si>
  <si>
    <t>I Partizipation</t>
  </si>
  <si>
    <t>II Bildung und Ausbildung</t>
  </si>
  <si>
    <t>III Arbeit und Einkommen</t>
  </si>
  <si>
    <t xml:space="preserve">*) am Wohnort im Alter von 15 bis unter 65 Jahren. 
1) Die Beschäftigungsdaten wurden zum 28. August 2014 rückwirkend ab 1999 revidiert. Die Revision führt durch die Einbeziehung neuer Personengruppen zu einer Erhöhung des Bestands. Aufgrund einer Umstellung im Meldeverfahren zur Sozialversicherung ist beim Merkmal Arbeitszeit beim Vergleich von Daten ab dem Stichtag 31.12.2012 mit denen vorangegangener Stichtage zu beachten, dass Arbeitgeber im Zuge der Umstellung die Angaben zur Arbeitszeit ihrer Beschäftigten häufig korrigiert haben, so dass sich allein aufgrund dessen der Anteil Teilzeitbeschäftigter deutlich – bundesweit um rund 4 Prozentpunkte – erhöht hat. Das kann zu Abweichungen gegenüber Auswertungen mit früherem Erstellungsdatum führen.
</t>
  </si>
  <si>
    <t xml:space="preserve">1) Darin eingeschlossen sind auch Schulabgängerinnen und -abgänger nach Beendigung der Vollzeitschulpflicht an Förderschulen mit den Förderschwerpunkten „Lernen“ und „Geistige Entwicklung“ ohne Hauptschulabschluss, d.h. auch solche Jugendliche, deren Schulbesuch nicht vorrangig auf den Erwerb eines Hauptschulabschlusses ausgerichtet ist. In den vorherigen Ausgaben des Gleichstellungsatlasses waren diese Abgängerinnen und Abgänger unberücksichtigt. </t>
  </si>
  <si>
    <t>1) Erfasst werden die Verwaltungsspitzen in den Landkreisen, kreisfreien Städten, der Region und der Landeshauptstadt Hannover. Zu den Verwaltungsspitzen zählen die Landrätinnen und Landräte sowie Oberbürgermeisterinnen und Oberbürgermeister.</t>
  </si>
  <si>
    <t>Quelle: Statistik der allgemein bildenden Schulen; eigene Berechnungen.</t>
  </si>
  <si>
    <t>Quelle: Statistik der berufsbildenden Schulen; eigene Berechnungen.</t>
  </si>
  <si>
    <t>Veränderung Jungenanteil 2019/2008</t>
  </si>
  <si>
    <t>Tab. 2.2 Jungenanteil an den Absolventinnen und Absolventen aus allgemein bildenden Schulen mit Hauptschulabschluss 2008 und 2019</t>
  </si>
  <si>
    <t>Tab. 2.3 Jungenanteil an den Absolventinnen und Absolventen aus allgemein bildenden Schulen mit Hochschulreife 2008 und 2019</t>
  </si>
  <si>
    <t>Tab. 2.4 Jungenanteil an den Absolventinnen und Absolventen aus berufsbildenden Schulen mit fachgebundener und allgemeiner Hochschulreife 2008 und 2019</t>
  </si>
  <si>
    <t>Tab. 2.5 Jungenanteil an den Absolventinnen und Absolventen aus berufsbildenden Schulen mit Fachhochschulreife 2008 und 2019</t>
  </si>
  <si>
    <t xml:space="preserve">1) Aufgrund der Ergebnisse der jeweiligen Wahlen zu den  Kreistagen der Landkreise sowie zu den Gemeinderäten der kreisfreien Städte und der Regionsversammlung Hannover, nachrichtlich für die Stadt Hannover bei der dortigen Ratswahl (Nachrückerinnen und Nachrücker sind unberücksichtigt). Nächste Kommunalwahl in Niedersachsen ist im Herbst 2021. </t>
  </si>
  <si>
    <t>Veränderung Anteil männlich 2019/2008</t>
  </si>
  <si>
    <t xml:space="preserve"> - </t>
  </si>
  <si>
    <t>Quelle: Statistik der Schulen des Gesundheitswesens und Berufsfachschulen (B7) - Pharmazeutisch-techn. Ass. und Ergotherapeuten; eigene Berechnungen</t>
  </si>
  <si>
    <t>Veränderung Anteil weibl. 2019/2008</t>
  </si>
  <si>
    <t>Quelle: MINT-Berufe in der Berufsbildungsstatistik der statistischen Ämter des Bundes und der Länder (Erhebung zum 31.12.); eigene Berechnungen.</t>
  </si>
  <si>
    <t>Kraftfahrzeugmechatroniker/in</t>
  </si>
  <si>
    <t>Industriemechaniker/in</t>
  </si>
  <si>
    <t>Elektroniker/in</t>
  </si>
  <si>
    <t>Fachinformatiker/in</t>
  </si>
  <si>
    <t>Anlagenmechaniker/in für Sanitär-, Heizungs- und Klimatechnik</t>
  </si>
  <si>
    <t>Mechatroniker/in</t>
  </si>
  <si>
    <t>Elektroniker/in für Betriebstechnik</t>
  </si>
  <si>
    <t>Zerspanungsmechaniker/in</t>
  </si>
  <si>
    <t>Tischler/in</t>
  </si>
  <si>
    <t>Metallbauer/in</t>
  </si>
  <si>
    <t>Werkzeugmechaniker/in</t>
  </si>
  <si>
    <t>Land- und Baumaschinenmechatroniker/in</t>
  </si>
  <si>
    <t>Konstruktionsmechaniker/in</t>
  </si>
  <si>
    <t>Maschinen- und Anlagenführer/in</t>
  </si>
  <si>
    <t>Technische(r) Produktdesigner/in</t>
  </si>
  <si>
    <t>Feinwerkmechaniker/in</t>
  </si>
  <si>
    <t>Augenoptiker/in</t>
  </si>
  <si>
    <t>Mediengestalter/in Digital und Print</t>
  </si>
  <si>
    <t>Elektroniker/in für Automatisierungstechnik</t>
  </si>
  <si>
    <t>Chemikant/in</t>
  </si>
  <si>
    <t>Bauzeichner/in</t>
  </si>
  <si>
    <t>Elektroniker/in für Geräte und Systeme</t>
  </si>
  <si>
    <t>Verfahrensmechaniker/in für Kunststoff- und Kautschuktechnik</t>
  </si>
  <si>
    <t>Zahntechniker/in</t>
  </si>
  <si>
    <t>Chemielaborant/in</t>
  </si>
  <si>
    <t>Mechatroniker/in für Kältetechnik</t>
  </si>
  <si>
    <t>Karosserie- und Fahrzeugbaumechaniker/in</t>
  </si>
  <si>
    <t>Technische(r) Systemplaner/in</t>
  </si>
  <si>
    <t>Informations- und Telekommunikationssystem-Elektroniker/in</t>
  </si>
  <si>
    <t>Anlagenmechaniker/in</t>
  </si>
  <si>
    <t>Hörakustiker/in</t>
  </si>
  <si>
    <t>Zweiradmechatroniker/in</t>
  </si>
  <si>
    <t>Fertigungsmechaniker/in</t>
  </si>
  <si>
    <t>Vermessungstechniker/in</t>
  </si>
  <si>
    <t>Fluggerätmechaniker/in</t>
  </si>
  <si>
    <t>Medientechnologe/-technologin Druck</t>
  </si>
  <si>
    <t>Verfahrenstechnologe/-technologin Metall</t>
  </si>
  <si>
    <t>Fachpraktiker/in für Holzverarbeitung (§66 BBiG bzw. §42m HwO)</t>
  </si>
  <si>
    <t>Orthopädietechnik-Mechaniker/in</t>
  </si>
  <si>
    <t>Informationselektroniker/in</t>
  </si>
  <si>
    <t>Biologielaborant/in</t>
  </si>
  <si>
    <t>Elektroniker/in für Maschinen und Antriebstechnik</t>
  </si>
  <si>
    <t>Holzmechaniker/in</t>
  </si>
  <si>
    <t>Fachkraft für Möbel-, Küchen- und Umzugsservice</t>
  </si>
  <si>
    <t>Fachpraktiker/in für Metallbau (§66 BBiG bzw. §42m HwO)</t>
  </si>
  <si>
    <t>Industrieelektriker/in</t>
  </si>
  <si>
    <t>Gießereimechaniker/in</t>
  </si>
  <si>
    <t>Werkstoffprüfer/in</t>
  </si>
  <si>
    <t>2019</t>
  </si>
  <si>
    <t>*) Die Beschäftigungsquote ist berechnet aus der Summe der sozialversicherungspflichtig Beschäftigten am Wohnort im Alter von 15 bis unter 65 Jahren bezogen auf die Bevölkerung im erwerbsfähigen Alter (Durchschnitt der Jahre 2007 u. 2008 im Alter von 15 bis unter 65 Jahren u. entsprechend für die Jahre 2018 u. 2019).
1) Die Beschäftigungsdaten wurden zum 28. August 2014 rückwirkend ab 1999 revidiert. Die Revision führt durch die Einbeziehung neuer Personengruppen zu einer Erhöhung des Bestands. Das kann zu Abweichungen gegenüber Auswertungen mit früherem Erstellungsdatum führen.</t>
  </si>
  <si>
    <t>Auszubildende in MINT-Ausbildungsberufen</t>
  </si>
  <si>
    <t>Quelle: Statistik der Bundesagentur für Arbeit: Sozialversicherungspflichtig Beschäftigte und ausschließlich geringfügig entlohnt Beschäftigte am Wohn-/Arbeitsort nach ausgewählten Merkmalen, Hannover, Juli 2020; Bevölkerungsfortschreibung; eigene Berechnungen</t>
  </si>
  <si>
    <t>Quelle: Statistik der Bundesagentur für Arbeit: Sozialversicherungspflichtig Beschäftigte und ausschließlich geringfügig entlohnt Beschäftigte am Wohn-/Arbeitsort nach ausgewählten Merkmalen, Hannover, Juli 2020; eigene Berechnungen.</t>
  </si>
  <si>
    <t>30. Juni 2019</t>
  </si>
  <si>
    <t>Tab. 3.8 Neugründungen von Einzelunternehmen: Existenzgründungen von Frauen 2008 und 2019</t>
  </si>
  <si>
    <t>Veränderung  Frauenanteil 2019/2008</t>
  </si>
  <si>
    <t>Quelle: Statistik der Kinder und tätigen Personen in Tageseinrichtungen, Statistik der Kinder und tätigen Personen in öffentlich geförderter Kindertagespflege, Bevölkerungsfortschreibung, eigene Berechnungen</t>
  </si>
  <si>
    <t>Juni 2020</t>
  </si>
  <si>
    <t>Quelle: Statistik der Bundesagentur für Arbeit, Sonderauswertungen der Arbeitsmarktstatisti; Bestand an Arbeitslosen und Arbeitslosenquoten nach Geschlecht, Hannover, Juli 2020, eigene Berechnungen</t>
  </si>
  <si>
    <t>Tab. 3.6 Anteil der langzeitarbeitslosen Frauen und Männer an den arbeitslosen Frauen und Männern im Juni 2008 und 2020</t>
  </si>
  <si>
    <t>1) Erfasst werden alle (Ober)-Bürgermeisterinnen und (Ober)-Bürgermeister in Samtgemeinden und Einheitsgemeinden.</t>
  </si>
  <si>
    <t>Ergotherapeut/in</t>
  </si>
  <si>
    <t>Pharmazeutisch-technische(r) Assistent/in</t>
  </si>
  <si>
    <t>Quelle: Statistik der Empfängerinnen und Empfänger von Grundsicherung im Alter und bei Erwerbsminderung, Bevölkerungsfortschreibung, eigene Berechnungen</t>
  </si>
  <si>
    <t>Veränderung des Väteranteils 2017/2008</t>
  </si>
  <si>
    <t>im Jahr 2017 geborene Kinder</t>
  </si>
  <si>
    <t>1) EG = Elterngeld; für gemeldete beendete Leistungsbezüge von Januar 2008 bis März 2010 für im Jahr 2008 geborene Kinder, entsprechend von Januar 2017 bis März 2019 für im Jahr 2017 geborene Kinder. Ab dem Berichtsjahr 2015 wurde die Berechnungsgrundlage der Väter- bzw. Mütterbeteiligung geändert: Durch eine steigende Zahl nicht-anspruchsberechtigter Eltern, wurde von nun an als Bezugsgröße die Elterngeldstatistik selbst anstelle der Geburtenstatistik herangezogen. Der Vergleich der Väter- bzw. Mütterbeteiligung über den Zeitraum dieser methodischen Änderung, ist daher nur eingeschränkt möglich.</t>
  </si>
  <si>
    <t>Quelle: Bundeselterngeldstatistik 2010 und 2020; eigene Berechnungen</t>
  </si>
  <si>
    <t>Veränderung  Männeranteil 2019/2008</t>
  </si>
  <si>
    <t>Celle</t>
  </si>
  <si>
    <t>Harburg</t>
  </si>
  <si>
    <t>Lüneburg</t>
  </si>
  <si>
    <t>Quelle: Statistik der Kinder und tätigen Personen in Tageseinrichtungen</t>
  </si>
  <si>
    <t>Quelle: Bundesagentur für Arbeit</t>
  </si>
  <si>
    <t>Tab. 4.4 Durchschnittliche voraussichtliche ElterngeldPlus-Bezugsdauer von Müttern und Vätern 2016 und 2019</t>
  </si>
  <si>
    <t>Durchschnittliche voraussichtliche ElterngeldPlus-Bezugsdauer in Monaten</t>
  </si>
  <si>
    <t>Veränderung der durchschnittl. Bezugsdauer 2019/2016 in Monaten</t>
  </si>
  <si>
    <t xml:space="preserve">Frauen </t>
  </si>
  <si>
    <t>*) An der gleichaltrigen Bevölkerungsgruppe jeweils am 31.12. des Jahres</t>
  </si>
  <si>
    <t>Quelle: Bevölkerungsfortschreibung</t>
  </si>
  <si>
    <t>Veränderung
Opfer in Partnerschaft
2019/2009</t>
  </si>
  <si>
    <t>Straftaten gegen die sexuelle Selbstbestimmung (§§ 177-179 StGB)</t>
  </si>
  <si>
    <t>Raub und räuberische Erpressung (§§ 249-252,255 StGB)</t>
  </si>
  <si>
    <t>Straftaten gegen die körperliche Unversehrtheit (§§ 223, 224, 226, 227 StGB)</t>
  </si>
  <si>
    <t>Straftaten gegen die persönliche Freiheit (§§ 239, 240, 241 StGB)</t>
  </si>
  <si>
    <t>Quelle: Landeskriminalamt Niedersachsen - Polizeiliche Kriminalstatistik; Bevölkerungsfortschreibung; eigene Berechnungen</t>
  </si>
  <si>
    <t>Quelle: Verdienststrukturerhebung 2018</t>
  </si>
  <si>
    <t xml:space="preserve">2) Zahl in Klammern: Berufshauptgruppe nach Klassifikation der Berufe 2010 </t>
  </si>
  <si>
    <t>Anteil von Vätern mit 2 Monaten Elterngeld-Bezugsdauer</t>
  </si>
  <si>
    <t>Insgesamt</t>
  </si>
  <si>
    <t>2) Anteil der Personen mit einem Äquivalenzeinkommen von weniger als 60% des Medians der Äquivalenzeinkommen der Bevölkerung in Privathaushalten am Ort der Hauptwohnung. Das Äquivalenzeinkommen wird auf Basis der neuen OECD-Skala berechnet.</t>
  </si>
  <si>
    <t>Quelle: Mikrozensus</t>
  </si>
  <si>
    <t>Veränderung der der Differenz 2019/2008</t>
  </si>
  <si>
    <t>Ostniedersachsen</t>
  </si>
  <si>
    <t>Südniedersachsen</t>
  </si>
  <si>
    <t>Region Hannover</t>
  </si>
  <si>
    <t>Hannover, Umland</t>
  </si>
  <si>
    <t>Hannover, Landeshauptstadt</t>
  </si>
  <si>
    <t>Weser-Leine-Bergland</t>
  </si>
  <si>
    <t>Mittelniedersachsen</t>
  </si>
  <si>
    <t>Nordniedersachsen</t>
  </si>
  <si>
    <t>Nordostniedersachsen</t>
  </si>
  <si>
    <t>Ostfriesland-Nordseeküste</t>
  </si>
  <si>
    <t>Oldenburger Raum</t>
  </si>
  <si>
    <t>Westniedersachsen</t>
  </si>
  <si>
    <t>1) Arbeitzeit wird hier abgegrenzt nach dem Konzept der realisierten Erwerbstätigkeit. Realisierte Erwerbstätigkeit wertet lediglich solche Personen als Erwerbstätige, die ihre Erwerbstätigkeit nicht aufgrund von Vereinbarkeitsarrangements von Familie und Beruf (Mutterschutz oder Elternzeit) unterbrechen.</t>
  </si>
  <si>
    <t>Quelle: Mikrozensus, eigene Berechnungen</t>
  </si>
  <si>
    <t>Veränderung 2019/2008</t>
  </si>
  <si>
    <t>Mikrozensus-Anpassungsschicht
(ca. 500 000 Einwohner/-innen)
---
Statistische Region
Land</t>
  </si>
  <si>
    <t>*) Altersstandardisiert nach der Europastandardbevölkerung 2013</t>
  </si>
  <si>
    <t>Veränderung
Anteil weiblich
2019/2008</t>
  </si>
  <si>
    <t>.</t>
  </si>
  <si>
    <t>Quelle: Hochschulpersonalstatistik 2008 und 2019; eigene Berechnungen</t>
  </si>
  <si>
    <t>1 Leitende Stellung</t>
  </si>
  <si>
    <t>2 Herausgehobene Fachkräfte</t>
  </si>
  <si>
    <t>3 Fachkräfte</t>
  </si>
  <si>
    <t>4 Angelernte</t>
  </si>
  <si>
    <t>5 Ungelernte</t>
  </si>
  <si>
    <t>Quelle: Bundesamt für Statistik, Verdienststrukturerhebung</t>
  </si>
  <si>
    <t>Haushaltstyp</t>
  </si>
  <si>
    <t>Zwei Erwachsene ohne Kind</t>
  </si>
  <si>
    <t>Ja, an mindestens
der Hälfte der
Arbeitstage</t>
  </si>
  <si>
    <t>Ja, an weniger als
der Hälfte der
Arbeitstage</t>
  </si>
  <si>
    <t>Nein</t>
  </si>
  <si>
    <t>Mütter</t>
  </si>
  <si>
    <t>Väter</t>
  </si>
  <si>
    <t>Grund der Teilzeitbeschäftigung</t>
  </si>
  <si>
    <t>Frauen und Männer</t>
  </si>
  <si>
    <t>Mütter und Väter</t>
  </si>
  <si>
    <t xml:space="preserve">davon </t>
  </si>
  <si>
    <t>davon</t>
  </si>
  <si>
    <t>Vollzeittätigkeit nicht zu finden</t>
  </si>
  <si>
    <t>Betreuung von pflegebedürftigen Personen, Menschen mit Behinderung</t>
  </si>
  <si>
    <t>Betreuung von Kindern</t>
  </si>
  <si>
    <t>Sonstige Gründe</t>
  </si>
  <si>
    <t>Verdienst-abstand</t>
  </si>
  <si>
    <t>Veränderung Verdienstabstand 2019/2014</t>
  </si>
  <si>
    <t xml:space="preserve">Verdienstunterschied Voll- und Teilzeit insgesamt </t>
  </si>
  <si>
    <t>Quelle: Verdienststrukturerhebung 2018 und Verdienststrukturerhebung 2006, 2010 und 2014; fortgeschätzt mit Ergebnissen der Vierteljährlichen Verdiensterhebung</t>
  </si>
  <si>
    <t>Durchschnittlicher Bruttostundenverdienst in €</t>
  </si>
  <si>
    <t xml:space="preserve"> dav. Hannover, Lhst.</t>
  </si>
  <si>
    <t xml:space="preserve"> dav. Hannover, Umland </t>
  </si>
  <si>
    <t>Quelle: Gewerbeanzeigenstatistik</t>
  </si>
  <si>
    <t>Quelle: Amtliche Wahlberichterstattung</t>
  </si>
  <si>
    <t>2) Durch die Fusion der beiden Landkreise Göttingen und Osterode am Harz zum Landkreis Göttingen am 1.11.2016 sind die Angaben mit den Vorjahren nicht vergleichbar. Die Zusammenfassung der Landkreise ist hier für die Jahre 2006 und 2011 revidiert umgesetzt. Die Mandate der Kreistage sind daher für diese Berichtsjahre summiert dargestellt.</t>
  </si>
  <si>
    <t>1) Durch wechselnde Zuordnungen der Fachgebiete kann es zu Abweichungen zwischen der Summe der Fachgebiete bzw. der Lehr- und Forschungsbereiche einer Fächergruppe und dem Wert der betroffenen Fächergruppe kommen.
2) Ab dem Wintersemester 2015/2016 werden die Lehr- und Forschungsbereiche "Psychologie", "Erziehungswissenschaften" und "Sonderpädagogik" statt in der Fächergruppe "Geisteswissenschaften" (umbenannt; davor Sprach- und Kulturwissenschaften) in der Fächergruppe "Rechts-, Wirtschafts- und Sozialwissenschaften" nachgewiesen. Dadurch sind die Daten im Zeitverlauf nur eingeschränkt vergleichbar.
3) Ab dem Wintersemester 2015/2016 wird der Lehr- und Forschungsbereich "Informatik" statt in der Fächergruppe "Mathematik, Naturwissenschaften" in der Fächergruppe "Ingenieurwissenschaften" nachgewiesen. Dadurch sind die Daten im Zeitverlauf nur eingeschränkt vergleichbar.
4) Ab dem Wintersemester 2015/2016 wird die vorher separat nachgewiesene Fächergruppe "Veterinärmedizin" in die Fächergruppe "Agrar-, Forst- und Ernährungswissenschaften, Veterinärmedizin" (umbenannt; davor Agrar-, Forst- und Ernährungswissenschaften) aufgenommen. Dadurch sind die Daten im Zeitverlauf nur eingeschränkt vergleichbar.
5) Die Professuren an den zentralen Einrichtungen der Hochschulen werden hier aus Gründen der Darstellung zusammengefasst ausgewiesen.</t>
  </si>
  <si>
    <t xml:space="preserve"> dav. Hannover, Landeshauptst.</t>
  </si>
  <si>
    <t>Tab. 4.8 Kinderbetreuung von unter Dreijährigen 2008 und 2020</t>
  </si>
  <si>
    <t>Veränderung
Betreuungsquote 
2020/2008</t>
  </si>
  <si>
    <t xml:space="preserve">1) am 31.12. des Vorjahres. 
2) Kinder in Kindertagespflege, die nicht zusätzlich eine Kindertageseinrichtung besuchen, sowie Kinder in Kindertageseinrichtungen am 15.03.2008 und am 01.03.2020.
3) Die Betreuungsquote bezieht sich auf 100 Kinder gleichen Alters am 31.12. des jeweiligen Vorjahres. </t>
  </si>
  <si>
    <t>Veränderung  Männeranteil 2020/2008</t>
  </si>
  <si>
    <t>Göttingen*</t>
  </si>
  <si>
    <t>Diepholz*</t>
  </si>
  <si>
    <t>Hameln-Pyrmont*</t>
  </si>
  <si>
    <t>Verden*</t>
  </si>
  <si>
    <t>Emsland*</t>
  </si>
  <si>
    <t>Quelle: Erhebung des Nds. Ministeriums für Soziales, Frauen, Familie, Gesundheit und Gleichstellung 2012 und 2020, eigene Berechnungen</t>
  </si>
  <si>
    <t>V Lebenswelt</t>
  </si>
  <si>
    <t>IV Erwerbsarbeit und Sorgearbeit</t>
  </si>
  <si>
    <t>Tab. 2.1 Jungenanteil an den Abgängerinnen und Abgängern aus allgemein bildenden Schulen ohne Hauptschulabschluss 2008 und 2019</t>
  </si>
  <si>
    <t>Tab. 3.4 Lebensunterhalt durch eigene Erwerbstätigkeit 2008 und 2019</t>
  </si>
  <si>
    <t>Tab. 3.5 Arbeitslosenquoten von Männern und Frauen im Juni 2008 und 2020</t>
  </si>
  <si>
    <t>Tab. 3.9 Verdienstunterschiede von Frauen und Männern in Vollzeitbeschäftigung nach Berufshauptgruppen (KldB 2010) 2018</t>
  </si>
  <si>
    <t>Tab. 3.12 Frauen und Männer in Führungspositionen und in Aufsichtspositionen 2018</t>
  </si>
  <si>
    <t>Tab. 3.13 Frauen und Männer nach beruflichem Anforderungsniveau 2018</t>
  </si>
  <si>
    <t>Tab. 4.7 Armutsgefährdung von Personen in Alleinerziehenden-Haushalten 2008 bis 2019</t>
  </si>
  <si>
    <t>Tab. 4.11 Wahrnehmung von Kinderbetreuungs- und Pflegeaufgaben bei Erwerbstätigkeit 2013 und 2019</t>
  </si>
  <si>
    <t>Tab. 4.9 Männeranteil an den unmittelbar mit Kindern tätigen Personen in Tageseinrichtungen 2008 und 2020</t>
  </si>
  <si>
    <t>Tab. 2.7 Frauenanteil in MINT-Ausbildungsberufen 2008 und 2019</t>
  </si>
  <si>
    <t>Tab. 4.3 Elterngeldbezug (Väterbeteiligung) für 2008 und 2017 geborene Kinder</t>
  </si>
  <si>
    <t>Tab. 5.1 Männeranteil an der Bevölkerung im Alter ab 65 Jahren 2008 und 2019</t>
  </si>
  <si>
    <t>Quelle: Niedersächsische Landeswahlleitung</t>
  </si>
  <si>
    <t>Kreisfreie Stadt
Kreis
Statistische Region
Land</t>
  </si>
  <si>
    <t>Frauen und Männer zwischen 15 und 65 Jahren, die ihren Lebensunterhalt durch eigene Erwerbstätigkeit finanzieren</t>
  </si>
  <si>
    <t>Quelle: Statistik der Bundesagentur für Arbeit, Sonderauswertungen der Arbeitsmarktstatistik; Bestand an Arbeitslosen und Arbeitslosenquoten nach Geschlecht, Hannover, Juli 2020, eigene Berechnungen</t>
  </si>
  <si>
    <t>Tab. 3.10 Verdienstunterschiede von vollzeit- und teilzeitbeschäftigten Frauen und Männern nach Leistungsgruppen 2014 und 2018</t>
  </si>
  <si>
    <t xml:space="preserve">1) Verdienstunterschiede der mittleren Einkommen (Median) von sozialversicherungspflichtig Vollzeitbeschäftigten an ihrem Arbeitsort (Stichtag 31.12. eines Jahres). </t>
  </si>
  <si>
    <t>KS Wolfsburg, Lk Gifhorn, LK Helmstedt,
LK Wolfenbüttel, KS Braunschweig, KS Salzgitter,
LK Peine</t>
  </si>
  <si>
    <t>LK Goslar, LK Osterode am Harz, LK Göttingen,
LK Northeim</t>
  </si>
  <si>
    <t xml:space="preserve">LK Hameln-Pyrmont, LK Holzminden, LK Hildesheim  </t>
  </si>
  <si>
    <t xml:space="preserve">LK Diepholz, LK Nienburg (Weser), LK Schaumburg  </t>
  </si>
  <si>
    <t>LK Cuxhaven, LK Stade, LK Harburg, LK Osterholz,
LK Rotenburg (Wümme)</t>
  </si>
  <si>
    <t>LK Lüneburg, LK Lüchow-Dannenberg, LK Uelzen,
LK Celle, LK Heidekreis, LK Verden</t>
  </si>
  <si>
    <t>KS Emden, LK Leer, LK Aurich, KS Wilhelmshaven,
LK Friesland, LK Wittmund, LK Wesermarsch</t>
  </si>
  <si>
    <t>LK Ammerland, LK Cloppenburg, KS Delmenhorst,
KS Oldenburg, LK Oldenburg</t>
  </si>
  <si>
    <t>KS Osnabrück, LK Osnabrück, LK Vechta,
LK Emsland, LK Grafschaft Bentheim</t>
  </si>
  <si>
    <t>Quelle: Bundeselterngeldstatistik 2016 bis 2019</t>
  </si>
  <si>
    <t xml:space="preserve">Quelle: Fortschreibung des Bevölkerungsstandes, Statistik der Sterbefälle 2015 bis 2019 </t>
  </si>
  <si>
    <t>Tab. 2.4 Jungenanteil an den Absolventinnen und Absolventen aus berufsbildenden Schulen mit fachgebundener und allgemeiner 
Hochschulreife 2008 und 2019</t>
  </si>
  <si>
    <t>Tab. 3.3 Minijob-Quoten der 30- bis unter 55-jährigen Frauen und Männer am 30.06.2008 und 30.06.2019</t>
  </si>
  <si>
    <t>Tab. 3.5 Arbeitslosenquoten von Männern und Frauen am 30.06.2008 und 30.06.2020</t>
  </si>
  <si>
    <t>Tab. 3.6 Anteil der langzeitarbeitslosen Frauen und Männer an den arbeitslosen Frauen und Männern am 30.06.2008 und 30.06.2020</t>
  </si>
  <si>
    <t>Tab. 3.1 Beschäftigungsquote von Frauen und Männern im Juni 2008 und 2019</t>
  </si>
  <si>
    <t>Tab. 3.2 Quoten der sozialversicherungspflichtig teilzeitbeschäftigten Frauen und Männer im Juni 2008 und 2019</t>
  </si>
  <si>
    <t>Tab. 3.3 Minijob-Quoten der 30- bis unter 55-jährigen Frauen und Männer im Juni 2008 und 2019</t>
  </si>
  <si>
    <t>Tab. 3.11 Regionale Verdienstunterschiede von sozialversicherungspflichtig Vollzeitbeschäftigten 2014 und 2019</t>
  </si>
  <si>
    <t>Tab. 4.1 Erwerbstätigenquote von Müttern und Vätern mit jüngstem Kind unter 3 Jahren 2008 und 2019</t>
  </si>
  <si>
    <t>Tab. 4.2 Berufliche Arbeitszeitkonstellationen von Eltern mit Kindern unter 3 Jahren 2008 und 2019</t>
  </si>
  <si>
    <t>Tab. 4.5 Elterngeldbezug: Anteil von Vätern mit 2 Monaten Bezugsdauer 2016 bis 2019</t>
  </si>
  <si>
    <t>Tab. 4.6 Armutsgefährdung von Frauen und Männern 2008 bis 2019</t>
  </si>
  <si>
    <t>Tab. 5.2 Vorzeitig gestorbene Frauen und Männer im Alter von unter 65 Jahren je 100 000 Einwohnerinnen und Einwohner unter 65 Jahren im Durchschnitt der Jahre 2015 bis 2019</t>
  </si>
  <si>
    <t>1) Erfasst sind Fälle/Personen ab 16 Jahren in Ehen, nichtehelichen Lebensgemeinschaften, eingetragenen Lebenspartnerschaften. Nicht berücksichtigt werden Zwangsheirat und Menschenhandel.
2) Anzahl bezogen auf 100 000 Personen ab 16 Jahren jeweils zum 31.12. des Jahres</t>
  </si>
  <si>
    <t>dar. Frauen</t>
  </si>
  <si>
    <t>darunter weiblich</t>
  </si>
  <si>
    <t>dar. Jungen</t>
  </si>
  <si>
    <t>Absolventinnen und Absolventen aus allgemein bildenden Schulen mit Hochschulreife</t>
  </si>
  <si>
    <t>darunter Jungen</t>
  </si>
  <si>
    <t xml:space="preserve">Absolventinnen und Absolventen aus berufsbildenden Schulen mit Hochschulreife </t>
  </si>
  <si>
    <t>darunter männlich</t>
  </si>
  <si>
    <t>dar. weiblich</t>
  </si>
  <si>
    <t>1) Für Versicherte der Geburtsjahrgänge 1947 bis 1963 wird die Regelaltersgrenze stufenweise von 65 auf 67 Jahre angehoben. Im Jahr 2008 lag die Regelaltersgrenze des Renteneintritts bei 65 Jahren und 0 Monaten, im Jahr 2019 lag sie bei 65 Jahren und 8 Monaten.</t>
  </si>
  <si>
    <t>zusammen</t>
  </si>
  <si>
    <t>zugehörige Kreise und kreisfreie Städte</t>
  </si>
  <si>
    <t>2) Einschl. Mehrlingsgeburten.</t>
  </si>
  <si>
    <t>Quelle: Bundeselterngeldstatistik 2016 und 2019</t>
  </si>
  <si>
    <t>Tab. 4.6 Armutsgefährdungsquoten von Frauen und Männern 2008 bis 2019</t>
  </si>
  <si>
    <t xml:space="preserve">1) Armutsgefährdungsquoten gemessen am Landesmedian. Anteil der Personen mit einem Äquivalenzeinkommen von weniger als 60% des Medians der Äquivalenzeinkommen der Bevölkerung in Privathaushalten am Ort der Hauptwohnung. Das Äquivalenzeinkommen wird auf Basis der neuen OECD-Skala berechnet. Ab 2011 basiert die Hochrechnung auf den fortgeschriebenen Ergebnissen des Zensus 2011. Durch Effekte der Umstellung auf eine neue Stichprobe im Berichtsjahr 2016 sowie durch Sondereffekte im Kontext der Bevölkerungsentwicklung ist die Vergleichbarkeit der Mikrozensusergebnisse ab dem Berichtsjahr 2016 mit den Vorjahren eingeschränkt. 
</t>
  </si>
  <si>
    <t>Quelle: Statistische Ämter des Bundes und der Länder, Amtliche Sozialberichterstattung, Ergebnisse des Mikrozensus; Berechnungen: IT.NRW</t>
  </si>
  <si>
    <t>Tab. 4.8 Kinderbetreuung von unter 3-Jährigen 2008 und 2020</t>
  </si>
  <si>
    <t>darunter Männer</t>
  </si>
  <si>
    <t xml:space="preserve">1) Aus methodischen Gründen wird das Geschlecht individell erhoben, die Elternschaft hingegen auf Basis der Lebensform abgefragt. Aufgrund der Stichprobe können die Werte differieren und der Vergleich als Teilmenge ist engeschränkt. Frauen/Männer, bzw. Mütter/Väter im erwerbsfähigen Alter (15 bis unter 65 Jahre), Mütter und Väter sind definiert als in einem gemeinsamen Haushalt lebend, mit Kindern unter 18 Jahren.
2) Aufgrund von Änderungen der Stichprobe 2016 und Anpassungen des Fragebogens, ist die Vergleichbarkeit zu Auswertungen vor 2017 eingeschränkt.
Quelle: Mikrozensus </t>
  </si>
  <si>
    <t>darunter Männeranteil</t>
  </si>
  <si>
    <t>1) Ohne Podologen.
2) Ausbildungsberuf Rettungsassistent/in 2015 ausgelaufen, ab Stichtag 15.11.2014 nur noch Ausbildung als Notfallsanitäter/in möglich.</t>
  </si>
  <si>
    <t>Tab. 3.7 Anteil der Frauen und Männer im Rentenalter mit Bezug von Grundsicherung im Alter an allen Frauen und Männern der Altersgruppe 65+ am 31.12.2008 und 2019</t>
  </si>
  <si>
    <t>1) Bei der Berechnung des Indikators finden Arbeitnehmerinnen und Arbeitnehmer im Produzierenden Gewerbe und im Dienstleistungsbereich Berücksichtigung. Dargestellt sind die Werte für die Berufshauptgruppen nach der Klassifikation der Berufe 2010 (KldB 2010) der Bundesagentur für Arbeit. Alle dargestellten Werte haben ein positives Vorzeichen. Frauen verdienen demnach in allen aufgeführten Berufshauptgruppen weniger als Männer um den jeweils angegebenen Prozentwert bezogen auf den Verdienst der Männer. Werte in Klammern ( ): eingeschränkter Aussagewert, da statistisch relativ unsicher.</t>
  </si>
  <si>
    <t>Veränderung des Väter-Anteils mit 2 Monaten Bezugsdauer 
2019/2016</t>
  </si>
  <si>
    <t>Tab. 4.10 Anteil der Erwerbstätigen zwischen 15 und 65 Jahren, die regelmäßig von zu Hause arbeiten (Home-Office) 2019</t>
  </si>
  <si>
    <r>
      <t>Mandate in den kommunalen Vertretungen</t>
    </r>
    <r>
      <rPr>
        <vertAlign val="superscript"/>
        <sz val="7"/>
        <rFont val="Arial"/>
        <family val="2"/>
      </rPr>
      <t>1)</t>
    </r>
  </si>
  <si>
    <r>
      <t>Göttingen</t>
    </r>
    <r>
      <rPr>
        <vertAlign val="superscript"/>
        <sz val="7"/>
        <rFont val="Arial"/>
        <family val="2"/>
      </rPr>
      <t>2)</t>
    </r>
  </si>
  <si>
    <r>
      <t>Verwaltungsspitzenpositionen</t>
    </r>
    <r>
      <rPr>
        <vertAlign val="superscript"/>
        <sz val="7"/>
        <rFont val="Arial"/>
        <family val="2"/>
      </rPr>
      <t>1)</t>
    </r>
  </si>
  <si>
    <r>
      <t>Hauptamtliche (Ober)-Bürgermeisterinnen und -Bürgermeister</t>
    </r>
    <r>
      <rPr>
        <vertAlign val="superscript"/>
        <sz val="7"/>
        <rFont val="Arial"/>
        <family val="2"/>
      </rPr>
      <t>1)</t>
    </r>
  </si>
  <si>
    <r>
      <t>2008</t>
    </r>
    <r>
      <rPr>
        <vertAlign val="superscript"/>
        <sz val="7"/>
        <rFont val="Arial"/>
        <family val="2"/>
      </rPr>
      <t>1)</t>
    </r>
  </si>
  <si>
    <r>
      <t>2019</t>
    </r>
    <r>
      <rPr>
        <vertAlign val="superscript"/>
        <sz val="7"/>
        <rFont val="Arial"/>
        <family val="2"/>
      </rPr>
      <t>1)</t>
    </r>
  </si>
  <si>
    <r>
      <t>Geisteswissenschaften</t>
    </r>
    <r>
      <rPr>
        <vertAlign val="superscript"/>
        <sz val="7"/>
        <rFont val="Arial"/>
        <family val="2"/>
      </rPr>
      <t>1)2)</t>
    </r>
  </si>
  <si>
    <r>
      <t>Recht-, Wirtschafts- und Sozialwissenschaften</t>
    </r>
    <r>
      <rPr>
        <vertAlign val="superscript"/>
        <sz val="7"/>
        <rFont val="Arial"/>
        <family val="2"/>
      </rPr>
      <t>1)2)</t>
    </r>
  </si>
  <si>
    <r>
      <t>Mathematik, Naturwissenschaften</t>
    </r>
    <r>
      <rPr>
        <vertAlign val="superscript"/>
        <sz val="7"/>
        <rFont val="Arial"/>
        <family val="2"/>
      </rPr>
      <t>1)3)</t>
    </r>
  </si>
  <si>
    <r>
      <t>Veterinärmedizin</t>
    </r>
    <r>
      <rPr>
        <vertAlign val="superscript"/>
        <sz val="7"/>
        <rFont val="Arial"/>
        <family val="2"/>
      </rPr>
      <t>4)</t>
    </r>
  </si>
  <si>
    <r>
      <t>Agrar-, Forst- und Ernährungswissenschaften, Veterinärmedizin</t>
    </r>
    <r>
      <rPr>
        <vertAlign val="superscript"/>
        <sz val="7"/>
        <rFont val="Arial"/>
        <family val="2"/>
      </rPr>
      <t>1)4)</t>
    </r>
  </si>
  <si>
    <r>
      <t>Ingenieurwissenschaften</t>
    </r>
    <r>
      <rPr>
        <vertAlign val="superscript"/>
        <sz val="7"/>
        <rFont val="Arial"/>
        <family val="2"/>
      </rPr>
      <t>1)3)</t>
    </r>
  </si>
  <si>
    <r>
      <t xml:space="preserve">Zentrale Einrichtungen, inkl. Hochschulkliniken </t>
    </r>
    <r>
      <rPr>
        <vertAlign val="superscript"/>
        <sz val="7"/>
        <rFont val="Arial"/>
        <family val="2"/>
      </rPr>
      <t>5)</t>
    </r>
  </si>
  <si>
    <r>
      <t>Abgängerinnen und Abgänger aus allgemein bildenden Schulen ohne Hauptschulabschluss</t>
    </r>
    <r>
      <rPr>
        <vertAlign val="superscript"/>
        <sz val="7"/>
        <rFont val="Arial"/>
        <family val="2"/>
      </rPr>
      <t>1)</t>
    </r>
  </si>
  <si>
    <r>
      <t>Rettungsassistent/in und Notfallsanitäter/in</t>
    </r>
    <r>
      <rPr>
        <vertAlign val="superscript"/>
        <sz val="7"/>
        <rFont val="Arial"/>
        <family val="2"/>
      </rPr>
      <t>2)</t>
    </r>
  </si>
  <si>
    <r>
      <t>Tab. 2.7 Frauenanteil in MINT-Ausbildungsberufen 2008 und 2019</t>
    </r>
    <r>
      <rPr>
        <vertAlign val="superscript"/>
        <sz val="9"/>
        <rFont val="Arial"/>
        <family val="2"/>
      </rPr>
      <t>*)</t>
    </r>
  </si>
  <si>
    <r>
      <t>Ausbildungsberuf</t>
    </r>
    <r>
      <rPr>
        <vertAlign val="superscript"/>
        <sz val="7"/>
        <rFont val="Arial"/>
        <family val="2"/>
      </rPr>
      <t>1)</t>
    </r>
  </si>
  <si>
    <r>
      <t>2008</t>
    </r>
    <r>
      <rPr>
        <vertAlign val="superscript"/>
        <sz val="7"/>
        <rFont val="Arial"/>
        <family val="2"/>
      </rPr>
      <t>2)</t>
    </r>
  </si>
  <si>
    <r>
      <t>2019</t>
    </r>
    <r>
      <rPr>
        <vertAlign val="superscript"/>
        <sz val="7"/>
        <rFont val="Arial"/>
        <family val="2"/>
      </rPr>
      <t>2)</t>
    </r>
  </si>
  <si>
    <r>
      <t>Tab. 3.1 Beschäftigungsquote von Frauen und Männern am 30.06.2008 und am 30.06.2019</t>
    </r>
    <r>
      <rPr>
        <vertAlign val="superscript"/>
        <sz val="9"/>
        <rFont val="Arial"/>
        <family val="2"/>
      </rPr>
      <t>*)</t>
    </r>
  </si>
  <si>
    <r>
      <t>Tab. 3.2 Quoten der sozialversicherungspflichtig teilzeitbeschäftigten Frauen und Männer
am 30.06.2008 und 30.06.2019</t>
    </r>
    <r>
      <rPr>
        <vertAlign val="superscript"/>
        <sz val="9"/>
        <rFont val="Arial"/>
        <family val="2"/>
      </rPr>
      <t>*)</t>
    </r>
  </si>
  <si>
    <r>
      <t>Minijob-Quoten der 30- bis unter 55-jährigen Frauen und Männer</t>
    </r>
    <r>
      <rPr>
        <vertAlign val="superscript"/>
        <sz val="7"/>
        <rFont val="Arial"/>
        <family val="2"/>
      </rPr>
      <t>1)</t>
    </r>
  </si>
  <si>
    <r>
      <t>30. Juni 2008</t>
    </r>
    <r>
      <rPr>
        <vertAlign val="superscript"/>
        <sz val="7"/>
        <rFont val="Arial"/>
        <family val="2"/>
      </rPr>
      <t>2)</t>
    </r>
  </si>
  <si>
    <r>
      <t>Arbeitslosenquote</t>
    </r>
    <r>
      <rPr>
        <vertAlign val="superscript"/>
        <sz val="7"/>
        <rFont val="Arial"/>
        <family val="2"/>
      </rPr>
      <t>1)</t>
    </r>
  </si>
  <si>
    <r>
      <t>Juni 2008</t>
    </r>
    <r>
      <rPr>
        <vertAlign val="superscript"/>
        <sz val="7"/>
        <rFont val="Arial"/>
        <family val="2"/>
      </rPr>
      <t>2)</t>
    </r>
  </si>
  <si>
    <r>
      <t>Juni 2008</t>
    </r>
    <r>
      <rPr>
        <vertAlign val="superscript"/>
        <sz val="7"/>
        <rFont val="Arial"/>
        <family val="2"/>
      </rPr>
      <t>1)</t>
    </r>
  </si>
  <si>
    <r>
      <t>Anteil von Personen im Rentenalter mit Bezug von Grundsicherung im Alter an allen Personen der betreffenden Bevölkerungsgruppe ab 65 Jahren</t>
    </r>
    <r>
      <rPr>
        <vertAlign val="superscript"/>
        <sz val="7"/>
        <rFont val="Arial"/>
        <family val="2"/>
      </rPr>
      <t>1)</t>
    </r>
  </si>
  <si>
    <r>
      <t>Tab. 3.9 Verdienstunterschiede von Frauen und Männern in Vollzeitbeschäftigung nach Berufshauptgruppen</t>
    </r>
    <r>
      <rPr>
        <vertAlign val="superscript"/>
        <sz val="9"/>
        <rFont val="Arial"/>
        <family val="2"/>
      </rPr>
      <t xml:space="preserve"> </t>
    </r>
    <r>
      <rPr>
        <sz val="9"/>
        <rFont val="Arial"/>
        <family val="2"/>
      </rPr>
      <t>2018</t>
    </r>
  </si>
  <si>
    <r>
      <t>Berufshauptgruppe nach Klassifikation der Berufe (KldB 2010)</t>
    </r>
    <r>
      <rPr>
        <vertAlign val="superscript"/>
        <sz val="7"/>
        <rFont val="Arial"/>
        <family val="2"/>
      </rPr>
      <t>1)</t>
    </r>
    <r>
      <rPr>
        <sz val="7"/>
        <rFont val="Arial"/>
        <family val="2"/>
      </rPr>
      <t xml:space="preserve"> 2010</t>
    </r>
    <r>
      <rPr>
        <vertAlign val="superscript"/>
        <sz val="7"/>
        <rFont val="Arial"/>
        <family val="2"/>
      </rPr>
      <t>2)</t>
    </r>
  </si>
  <si>
    <r>
      <t>Berufliches Anforerungsniveau nach Leistungsgruppen</t>
    </r>
    <r>
      <rPr>
        <vertAlign val="superscript"/>
        <sz val="7"/>
        <rFont val="Arial"/>
        <family val="2"/>
      </rPr>
      <t>1)</t>
    </r>
    <r>
      <rPr>
        <sz val="7"/>
        <rFont val="Arial"/>
        <family val="2"/>
      </rPr>
      <t xml:space="preserve">
</t>
    </r>
  </si>
  <si>
    <r>
      <t>Median der monatlichen Bruttoarbeitsentgelte von sozialversicherungspflichtig Vollzeitbeschäftigten in €</t>
    </r>
    <r>
      <rPr>
        <vertAlign val="superscript"/>
        <sz val="7"/>
        <rFont val="Arial"/>
        <family val="2"/>
      </rPr>
      <t>1)</t>
    </r>
  </si>
  <si>
    <r>
      <t>Beschäftigungsverhältnisse im Jahr 2018</t>
    </r>
    <r>
      <rPr>
        <vertAlign val="superscript"/>
        <sz val="7"/>
        <rFont val="Arial"/>
        <family val="2"/>
      </rPr>
      <t>1)</t>
    </r>
  </si>
  <si>
    <r>
      <t>Erwerbstätigenquote</t>
    </r>
    <r>
      <rPr>
        <vertAlign val="superscript"/>
        <sz val="7"/>
        <color theme="1"/>
        <rFont val="Arial"/>
        <family val="2"/>
      </rPr>
      <t>1)</t>
    </r>
    <r>
      <rPr>
        <sz val="7"/>
        <color theme="1"/>
        <rFont val="Arial"/>
        <family val="2"/>
      </rPr>
      <t xml:space="preserve"> von Müttern und Vätern mit jüngstem Kind unter 3 Jahren</t>
    </r>
  </si>
  <si>
    <r>
      <t>Durchschnittliche Differenz der normalerweise geleisteten Arbeitsstunden</t>
    </r>
    <r>
      <rPr>
        <vertAlign val="superscript"/>
        <sz val="7"/>
        <color theme="1"/>
        <rFont val="Arial"/>
        <family val="2"/>
      </rPr>
      <t>1)</t>
    </r>
    <r>
      <rPr>
        <sz val="7"/>
        <color theme="1"/>
        <rFont val="Arial"/>
        <family val="2"/>
      </rPr>
      <t xml:space="preserve"> ziwschen Vätern und Müttern</t>
    </r>
  </si>
  <si>
    <r>
      <t xml:space="preserve"> Beendete Elterngeldbezüge</t>
    </r>
    <r>
      <rPr>
        <vertAlign val="superscript"/>
        <sz val="7"/>
        <rFont val="Arial"/>
        <family val="2"/>
      </rPr>
      <t>1)</t>
    </r>
    <r>
      <rPr>
        <sz val="7"/>
        <rFont val="Arial"/>
        <family val="2"/>
      </rPr>
      <t xml:space="preserve"> für…</t>
    </r>
  </si>
  <si>
    <r>
      <t>deren Vater EG bezogen hat</t>
    </r>
    <r>
      <rPr>
        <vertAlign val="superscript"/>
        <sz val="7"/>
        <rFont val="Arial"/>
        <family val="2"/>
      </rPr>
      <t>2)</t>
    </r>
  </si>
  <si>
    <r>
      <t>Armutsgefährdungsquote</t>
    </r>
    <r>
      <rPr>
        <vertAlign val="superscript"/>
        <sz val="7"/>
        <color theme="1"/>
        <rFont val="Arial"/>
        <family val="2"/>
      </rPr>
      <t>1)</t>
    </r>
  </si>
  <si>
    <r>
      <t>Armtsgefährdungsquote</t>
    </r>
    <r>
      <rPr>
        <vertAlign val="superscript"/>
        <sz val="7"/>
        <rFont val="Arial"/>
        <family val="2"/>
      </rPr>
      <t>2)</t>
    </r>
    <r>
      <rPr>
        <sz val="7"/>
        <rFont val="Arial"/>
        <family val="2"/>
      </rPr>
      <t xml:space="preserve"> in Prozent</t>
    </r>
  </si>
  <si>
    <r>
      <t>Alleinerziehende</t>
    </r>
    <r>
      <rPr>
        <vertAlign val="superscript"/>
        <sz val="7"/>
        <rFont val="Arial"/>
        <family val="2"/>
      </rPr>
      <t>1)</t>
    </r>
  </si>
  <si>
    <r>
      <t>Kinder unter 3 Jahre</t>
    </r>
    <r>
      <rPr>
        <vertAlign val="superscript"/>
        <sz val="7"/>
        <rFont val="Arial"/>
        <family val="2"/>
      </rPr>
      <t>1)</t>
    </r>
  </si>
  <si>
    <r>
      <t>Betreute Kinder unter 3 Jahre</t>
    </r>
    <r>
      <rPr>
        <vertAlign val="superscript"/>
        <sz val="7"/>
        <rFont val="Arial"/>
        <family val="2"/>
      </rPr>
      <t>2)</t>
    </r>
  </si>
  <si>
    <r>
      <t>Betreuungsquote</t>
    </r>
    <r>
      <rPr>
        <vertAlign val="superscript"/>
        <sz val="7"/>
        <rFont val="Arial"/>
        <family val="2"/>
      </rPr>
      <t>3)</t>
    </r>
  </si>
  <si>
    <r>
      <t>Unmittelbar mit Kindern tätige Personen in Tageseinrichtungen</t>
    </r>
    <r>
      <rPr>
        <vertAlign val="superscript"/>
        <sz val="7"/>
        <rFont val="Arial"/>
        <family val="2"/>
      </rPr>
      <t>1)</t>
    </r>
  </si>
  <si>
    <r>
      <t>Erwerbstätige, die regelmäßig von zu Hause arbeiten (Home-Office</t>
    </r>
    <r>
      <rPr>
        <vertAlign val="superscript"/>
        <sz val="7"/>
        <color theme="1"/>
        <rFont val="Arial"/>
        <family val="2"/>
      </rPr>
      <t>1)</t>
    </r>
  </si>
  <si>
    <r>
      <t>Geschlecht</t>
    </r>
    <r>
      <rPr>
        <vertAlign val="superscript"/>
        <sz val="7"/>
        <color rgb="FF000000"/>
        <rFont val="Arial"/>
        <family val="2"/>
      </rPr>
      <t>2)</t>
    </r>
    <r>
      <rPr>
        <sz val="7"/>
        <color rgb="FF000000"/>
        <rFont val="Arial"/>
        <family val="2"/>
      </rPr>
      <t xml:space="preserve">
Elternschaft</t>
    </r>
    <r>
      <rPr>
        <vertAlign val="superscript"/>
        <sz val="7"/>
        <color rgb="FF000000"/>
        <rFont val="Arial"/>
        <family val="2"/>
      </rPr>
      <t>3)</t>
    </r>
    <r>
      <rPr>
        <sz val="7"/>
        <color rgb="FF000000"/>
        <rFont val="Arial"/>
        <family val="2"/>
      </rPr>
      <t xml:space="preserve">
Beschäftigungsintensität</t>
    </r>
  </si>
  <si>
    <r>
      <t>Aktiv erwerbstätige Teilzeitbeschäftigte</t>
    </r>
    <r>
      <rPr>
        <vertAlign val="superscript"/>
        <sz val="7"/>
        <color theme="1"/>
        <rFont val="Arial"/>
        <family val="2"/>
      </rPr>
      <t>1)</t>
    </r>
  </si>
  <si>
    <r>
      <t>2019</t>
    </r>
    <r>
      <rPr>
        <vertAlign val="superscript"/>
        <sz val="7"/>
        <color rgb="FF000000"/>
        <rFont val="Arial"/>
        <family val="2"/>
      </rPr>
      <t>2)</t>
    </r>
  </si>
  <si>
    <r>
      <t>Tab. 5.1 Männeranteil an der Bevölkerung im Alter ab 65 Jahren 2008 und 2019</t>
    </r>
    <r>
      <rPr>
        <vertAlign val="superscript"/>
        <sz val="9"/>
        <rFont val="Arial"/>
        <family val="2"/>
      </rPr>
      <t>*)</t>
    </r>
  </si>
  <si>
    <r>
      <t>Tab. 5.2 Vorzeitig gestorbene Frauen und Männer im Alter von unter 65 Jahren je 100 000 Einwohnerinnen und Einwohner unter 65 Jahren im Durchschnitt der Jahre 2015 bis 2019</t>
    </r>
    <r>
      <rPr>
        <vertAlign val="superscript"/>
        <sz val="9"/>
        <rFont val="Arial"/>
        <family val="2"/>
      </rPr>
      <t>*)</t>
    </r>
  </si>
  <si>
    <r>
      <t>Hauptberufliche kommunale Gleichstellungsbeauftragte</t>
    </r>
    <r>
      <rPr>
        <vertAlign val="superscript"/>
        <sz val="7"/>
        <rFont val="Arial"/>
        <family val="2"/>
      </rPr>
      <t>1)</t>
    </r>
  </si>
  <si>
    <r>
      <t>Veränderung 2020/2012</t>
    </r>
    <r>
      <rPr>
        <vertAlign val="superscript"/>
        <sz val="7"/>
        <rFont val="Arial"/>
        <family val="2"/>
      </rPr>
      <t>3)</t>
    </r>
  </si>
  <si>
    <r>
      <t>2020</t>
    </r>
    <r>
      <rPr>
        <vertAlign val="superscript"/>
        <sz val="7"/>
        <rFont val="Arial"/>
        <family val="2"/>
      </rPr>
      <t>2)</t>
    </r>
  </si>
  <si>
    <r>
      <t>Opfer in Partnerschaften ab 16 Jahren</t>
    </r>
    <r>
      <rPr>
        <vertAlign val="superscript"/>
        <sz val="6"/>
        <rFont val="Arial"/>
        <family val="2"/>
      </rPr>
      <t>1)</t>
    </r>
  </si>
  <si>
    <r>
      <t>Anzahl je 100 000 Einwohnerinnen und Einwohner ab 16 Jahren</t>
    </r>
    <r>
      <rPr>
        <vertAlign val="superscript"/>
        <sz val="6"/>
        <rFont val="Arial"/>
        <family val="2"/>
      </rPr>
      <t>2)</t>
    </r>
  </si>
  <si>
    <r>
      <t>Anzahl je 100 000</t>
    </r>
    <r>
      <rPr>
        <vertAlign val="superscript"/>
        <sz val="6"/>
        <rFont val="Arial"/>
        <family val="2"/>
      </rPr>
      <t>2)</t>
    </r>
  </si>
  <si>
    <r>
      <t>Tab. 1.3 Verwaltungsspitzen</t>
    </r>
    <r>
      <rPr>
        <i/>
        <sz val="9"/>
        <rFont val="Arial"/>
        <family val="2"/>
      </rPr>
      <t xml:space="preserve"> (Gemeinden)</t>
    </r>
    <r>
      <rPr>
        <sz val="9"/>
        <rFont val="Arial"/>
        <family val="2"/>
      </rPr>
      <t xml:space="preserve"> 2008 und 2020</t>
    </r>
  </si>
  <si>
    <t>Tab. 1.4 Hochschulprofessuren nach Fächergruppen 2008 und 2019</t>
  </si>
  <si>
    <t>Tab. 1.5 Hauptberufliche kommunale Gleichstellungsbeauftragte 2012 und 2020</t>
  </si>
  <si>
    <t>Tab. 1.3 Verwaltungsspitzen (Gemeinden) 2008 und 2020</t>
  </si>
  <si>
    <t>Tab. 1.4 Hochschulprofessuren 2008 und 2019</t>
  </si>
  <si>
    <t>Tab. 5.3 Opfer von Partnerschaftsgewalt 2009 und 2019</t>
  </si>
  <si>
    <t>Tab. 1.2 Verwaltungsspitzen (Landkreise, kreisfreie Städte, Region Hannover und Landeshauptstadt Hannover) 2008 und 2020</t>
  </si>
  <si>
    <t>1) Summe der Gleichstellungsbeauftragten des Landkreises und der Kommunen des Landkreises.
2) Seit dem 01.11.2016 sind alle Kommunen ab 20.000 Einwohnerinnen und Einwohnern verpflichtet, ihre Gleichstellungsbeauftragte hauptberuflich zu beschäftigen. Hier angegeben ist die theoretische Anzahl an Gleichestellungsbeauftragten im November 2020.
3) Aufgrund der Angabe tatsächlicher Zahlen für 2012 ist ein Vergleich nur eingeschränkt möglich.
*) Diese Landkreise beinhalten Kommunen, die ohne eine gesetzliche Verpflichtung hauptberufliche Gleichstellungsbeauftragte beschäftigen.</t>
  </si>
  <si>
    <t>Tab. 2.6 Auszubildende in nichtakademischen medizinischen Gesundheitsberufen 2008 und 2019</t>
  </si>
  <si>
    <r>
      <t xml:space="preserve"> Auszubildende in nichtakademischen medizinischen Gesundheitsberufen</t>
    </r>
    <r>
      <rPr>
        <vertAlign val="superscript"/>
        <sz val="7"/>
        <rFont val="Arial"/>
        <family val="2"/>
      </rPr>
      <t>1)</t>
    </r>
  </si>
  <si>
    <t>*) Auswahl der 50 meistgewählten MINT-Ausbildungsberufe 2019
1) Duale MINT-Ausbildungsberufe nach BBiG bzw. HwO (ohne Berufe nach Ausbildungsregelungen der zuständigen Stellen für Menschen mit Behinderung); einbezogen sind Berufe, die im Jahr 2019 noch bestehen oder noch Auszubildenden-Zahlen aufweisen. 
2)  Bestand über alle Ausbildungsjahre zum 31.12.; Hinweis: Aus Gründen der statistischen Geheimhaltung sind alle Daten (Absolutwerte) jeweils auf ein Vielfaches von 3 gerundet, der Insgesamtwert kann deshalb von der Summe der Einzelwerte abweichen.</t>
  </si>
  <si>
    <t>Veränderung Verdienstabstand 2018/2014</t>
  </si>
  <si>
    <t>1) Leistungsgruppe 1: Arbeitnehmerinnen und Arbeitnehmer in leitender Stellung, mit Aufsichts- und Dispositionsbefugnis. Hierzu zählen z.B. auch angestellte Geschäftsführerinnen und Geschäftsführer, sofern deren Verdienst zumindest noch teilweise erfolgsunabhängige Zahlungen enthält; Leistungsgruppe 2: Arbeitnehmerinnen und Arbeitnehmer mit sehr schwierigen bis komplexen oder vielgestaltigen Tätigkeiten, für die in der Regel nicht nur eine abgeschlossene Berufsausbildung, sondern darüber hinaus mehrjährige Berufserfahrung und spezielle Fachkenntnisse erforderlich sind; Leistungsgruppe 3: Arbeitnehmerinnen und Arbeitnehmer mit schwierigen Fachtätigkeiten, für deren Ausübung in der Regel eine abgeschlossene Berufsausbildung, zum Teil verbunden mit Berufserfahrung, erforderlich ist; Leistungsgruppe 4: Angelernte Arbeitnehmerinnen und Arbeitnehmer mit überwiegend einfachen Tätigkeiten, für deren Ausführung keine berufliche Ausbildung, aber besondere Kenntnisse und Fertigkeiten für spezielle, branchengebundene Aufgaben erforderlich sind; Leistungsgruppe 5: Ungelernte Arbeitnehmerinnen und Arbeitnehmer mit einfachen schematischen Tätigkeiten oder isolierten Arbeitsvorgängen, für deren Ausübung keine berufliche Ausbildung erforderlich ist.</t>
  </si>
  <si>
    <t>1) Abhängige Beschäftigungsverhältnisse in der Land- und Forstwirtschaft, Fischerei, Produzierendes Gewerbe und Dienstleistungsbereich. Die Einteilung in die berufliche Position erfolgt anhand der Klassifikation der Berufe 2010 (KldB 2010) der Bundesagentur für Arbeit. Führungspositionen zeichnen sich durch eine umfassendere Leitungsfunktion mit Personal- und Budgetverantwortung aus,  darunter fällt i.d.R. die Leitung einer Abteilung, einer Filiale oder eines ganzen Unternehmens (z. B. Geschäftsführerin bzw. Geschäftsführer oder Abteilungsleiterin, bzw. Abteilungsleiter). Zu den Aufsichtskräften zählen insbesondere die Meisterberufe, aber auch Leiterinnen bzw. Leiter (kleinerer) Gruppen von Fach- und Hilfskräften, wie Team-, Büro- oder Stationsleiterinnen bzw. Stationsleiter.</t>
  </si>
  <si>
    <t>1) Arbeit zu Hause (Home-Office) liegt z. B. bei Selbstständigen im künstlerischen und freien Berufen vor, die ganz oder teilweise in einem für berufliche Zwecke eingerichteten Teil ihrer Wohnung, (z. B. Künstleratelier) tätig sind. Arbeitnehmerinnen und Arbeitnehmer arbeiten zu Hause, wenn sie ihren Beruf ausschließlich oder teilweise zu Hause ausüben, wie etwa Beschäftigte, die zu Hause mit einem vom Arbeitgeber zur Verfügung gestellten Computer arbeiten; in Heimarbeit beschäftigte; Handelsreisende, die ein auswärtiges Kundengespräch vorbereiten; Lehrerinnen und Lehrer, die zu Hause im Rahmen einer beruflichen Tätigkeit Unterrichtsstunden vorbereiten und Klassenarbeiten korrigieren.
Arbeit zu Hause liegt nicht vor, wenn Beschäftigte unter Zeitdruck oder aus persönlichem Interesse in ihrer Freizeit unentgeltlich zu Hause arbeiten. Ärztinnen und Ärzte oder Steuerberaterinnen und Steuerberater sind nicht zu Hause tätig, wenn deren Praxis bzw. Büro an den Wohnbereich angrenzt und mit einem separaten Eingang versehen ist. Gleiches gilt auch für Landwirtinnen und Landwirte, die auf ihren Feldern, in Stallungen oder sonstigen – nicht zum Wohnbereich gehörenden – Gebäuden tätig sind.
2) Aus methodischen Gründen wird das Geschlecht individell erhoben, die Elternschaft hingegen auf Basis der Lebensform abgefragt. Aufgrund der Stichprobe können die Werte differieren und der Vergleich als Teilmenge ist engeschränkt.
3) Frauen/Männer, bzw. Mütter/Väter im erwerbsfähigen Alter (15 bis unter 65 Jahre), Mütter und Väter sind definiert als in einem gemeinsamen Haushalt lebend, mit Kindern unter 18 Jahren.
Quelle: Mikrozensus 2019</t>
  </si>
  <si>
    <r>
      <t xml:space="preserve">Tab. 1.2 Verwaltungsspitzen </t>
    </r>
    <r>
      <rPr>
        <i/>
        <sz val="9"/>
        <rFont val="Arial"/>
        <family val="2"/>
      </rPr>
      <t>(Landkreise, kreisfreie Städte, Region Hannover und Landeshauptstadt Hannover)</t>
    </r>
    <r>
      <rPr>
        <sz val="9"/>
        <rFont val="Arial"/>
        <family val="2"/>
      </rPr>
      <t xml:space="preserve"> 2008 und 2020</t>
    </r>
  </si>
  <si>
    <t>Zeichenerklärung | Qualitätskennzeichen</t>
  </si>
  <si>
    <t>2) Durch die Fusion der beiden Landkreise Göttingen und Osterode am Harz zum Landkreis Göttingen am 1.11.2016 sind die Angaben mit den Vorjahren nicht vergleichbar. Die Zusammenfassung der Landkreise ist hier für das Jahr 2008 revidiert umgesetzt. Die Verwaltungsspitzenpositionen sind daher für dieses Berichtsjahr summiert dargestellt.</t>
  </si>
  <si>
    <t xml:space="preserve">1) Bezogen auf alle sozialversicherungspflichtig beschäftigten Frauen und Männer im Alter zwischen 30 und unter 55 Jahren. 
2) Die Beschäftigungsdaten wurden zum 28. August 2014 rückwirkend ab 1999 revidiert. Dies kann zu Abweichungen gegenüber Auswertungen mit früherem Erstellungsdatum führen.
</t>
  </si>
  <si>
    <t>1) Definiert als eine Erwachsene, bzw. ein Erwachsener mit einem oder mehreren Kindern in einem Haushalt. Zu den Kindern zählen Personen im Alter von unter 18 Jahren ohne Lebenspartnerin, bzw. Lebenspartner und eigene Kinder im Haushalt.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</si>
</sst>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0.0"/>
    <numFmt numFmtId="165" formatCode="###\ ###\ ###"/>
    <numFmt numFmtId="166" formatCode="\+#\ ##0.0;\-#\ ##0.0"/>
    <numFmt numFmtId="167" formatCode="\+\ 0.0;\-\ 0.0"/>
    <numFmt numFmtId="168" formatCode="###\ ###"/>
    <numFmt numFmtId="169" formatCode="###\ ###\ ###.0"/>
    <numFmt numFmtId="170" formatCode="\(0\)"/>
    <numFmt numFmtId="171" formatCode="#\ ###\ ##0"/>
    <numFmt numFmtId="172" formatCode="\+\ 0;\-\ 0"/>
    <numFmt numFmtId="173" formatCode="\+0.0"/>
    <numFmt numFmtId="174" formatCode="######0;\-######0;&quot;-&quot;"/>
    <numFmt numFmtId="175" formatCode="* #,##0;* \-_ #,##0;\-"/>
    <numFmt numFmtId="176" formatCode="###.#"/>
    <numFmt numFmtId="177" formatCode="\(#0.0\)"/>
    <numFmt numFmtId="178" formatCode="\+0.0;\-0.0"/>
    <numFmt numFmtId="179" formatCode="[&lt;5]&quot;/&quot;;[&lt;10]\(#.0\);#\ ###.0"/>
    <numFmt numFmtId="180" formatCode="\(0.0\)"/>
    <numFmt numFmtId="181" formatCode="\(\+0.0\);\-0.0"/>
    <numFmt numFmtId="182" formatCode="\(\+0.0\);\(\-0.0\)"/>
    <numFmt numFmtId="183" formatCode="\(######0\)"/>
    <numFmt numFmtId="184" formatCode="\(0.0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vertAlign val="superscript"/>
      <sz val="7"/>
      <name val="NDSFrutiger 45 Light"/>
    </font>
    <font>
      <sz val="10"/>
      <name val="Arial"/>
      <family val="2"/>
    </font>
    <font>
      <sz val="11"/>
      <color indexed="8"/>
      <name val="Arial"/>
      <family val="2"/>
    </font>
    <font>
      <u/>
      <sz val="10"/>
      <color theme="10"/>
      <name val="Arial"/>
      <family val="2"/>
    </font>
    <font>
      <sz val="6"/>
      <name val="Arial"/>
      <family val="2"/>
    </font>
    <font>
      <sz val="11"/>
      <name val="Arial"/>
      <family val="2"/>
    </font>
    <font>
      <sz val="10"/>
      <color rgb="FFFF0000"/>
      <name val="Arial"/>
      <family val="2"/>
    </font>
    <font>
      <sz val="10"/>
      <name val="NDSFrutiger 55 Roman"/>
    </font>
    <font>
      <sz val="8"/>
      <color theme="1"/>
      <name val="Arial"/>
      <family val="2"/>
    </font>
    <font>
      <sz val="11"/>
      <color theme="1"/>
      <name val="Arial"/>
      <family val="2"/>
    </font>
    <font>
      <sz val="10"/>
      <color indexed="8"/>
      <name val="Calibri"/>
      <family val="2"/>
      <scheme val="minor"/>
    </font>
    <font>
      <sz val="9.5"/>
      <color rgb="FF000000"/>
      <name val="Arial"/>
      <family val="2"/>
    </font>
    <font>
      <sz val="10"/>
      <name val="MetaNormalLF-Roman"/>
      <family val="2"/>
    </font>
    <font>
      <sz val="12"/>
      <color theme="1"/>
      <name val="Arial"/>
      <family val="2"/>
    </font>
    <font>
      <sz val="9"/>
      <name val="Arial"/>
      <family val="2"/>
    </font>
    <font>
      <sz val="7"/>
      <name val="Arial"/>
      <family val="2"/>
    </font>
    <font>
      <vertAlign val="superscript"/>
      <sz val="7"/>
      <name val="Arial"/>
      <family val="2"/>
    </font>
    <font>
      <b/>
      <sz val="7"/>
      <name val="Arial"/>
      <family val="2"/>
    </font>
    <font>
      <vertAlign val="superscript"/>
      <sz val="6"/>
      <name val="Arial"/>
      <family val="2"/>
    </font>
    <font>
      <i/>
      <sz val="9"/>
      <name val="Arial"/>
      <family val="2"/>
    </font>
    <font>
      <sz val="8"/>
      <name val="Arial"/>
      <family val="2"/>
    </font>
    <font>
      <b/>
      <sz val="9"/>
      <name val="Arial"/>
      <family val="2"/>
    </font>
    <font>
      <sz val="9"/>
      <color theme="1"/>
      <name val="Arial"/>
      <family val="2"/>
    </font>
    <font>
      <sz val="6"/>
      <color indexed="8"/>
      <name val="Arial"/>
      <family val="2"/>
    </font>
    <font>
      <vertAlign val="superscript"/>
      <sz val="9"/>
      <name val="Arial"/>
      <family val="2"/>
    </font>
    <font>
      <sz val="6"/>
      <color theme="1"/>
      <name val="Arial"/>
      <family val="2"/>
    </font>
    <font>
      <sz val="7"/>
      <color theme="1"/>
      <name val="Arial"/>
      <family val="2"/>
    </font>
    <font>
      <sz val="9"/>
      <color rgb="FF000000"/>
      <name val="Arial"/>
      <family val="2"/>
    </font>
    <font>
      <sz val="8"/>
      <color rgb="FF000000"/>
      <name val="Arial"/>
      <family val="2"/>
    </font>
    <font>
      <vertAlign val="superscript"/>
      <sz val="7"/>
      <color theme="1"/>
      <name val="Arial"/>
      <family val="2"/>
    </font>
    <font>
      <sz val="7"/>
      <color rgb="FF000000"/>
      <name val="Arial"/>
      <family val="2"/>
    </font>
    <font>
      <sz val="6"/>
      <color rgb="FFFF0000"/>
      <name val="Arial"/>
      <family val="2"/>
    </font>
    <font>
      <b/>
      <sz val="8"/>
      <name val="Arial"/>
      <family val="2"/>
    </font>
    <font>
      <vertAlign val="superscript"/>
      <sz val="7"/>
      <color rgb="FF000000"/>
      <name val="Arial"/>
      <family val="2"/>
    </font>
    <font>
      <sz val="6"/>
      <color rgb="FF000000"/>
      <name val="Arial"/>
      <family val="2"/>
    </font>
    <font>
      <sz val="7"/>
      <color indexed="8"/>
      <name val="Arial"/>
      <family val="2"/>
    </font>
    <font>
      <sz val="14"/>
      <name val="NDSFrutiger 55 Roman"/>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4">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hair">
        <color indexed="22"/>
      </right>
      <top/>
      <bottom/>
      <diagonal/>
    </border>
    <border>
      <left style="hair">
        <color indexed="22"/>
      </left>
      <right/>
      <top/>
      <bottom/>
      <diagonal/>
    </border>
    <border>
      <left style="thin">
        <color indexed="64"/>
      </left>
      <right style="thin">
        <color indexed="64"/>
      </right>
      <top/>
      <bottom/>
      <diagonal/>
    </border>
    <border>
      <left style="thin">
        <color rgb="FFC1C1C1"/>
      </left>
      <right style="thin">
        <color rgb="FFC1C1C1"/>
      </right>
      <top/>
      <bottom style="thin">
        <color rgb="FFC1C1C1"/>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thin">
        <color rgb="FFC1C1C1"/>
      </top>
      <bottom style="thin">
        <color indexed="64"/>
      </bottom>
      <diagonal/>
    </border>
  </borders>
  <cellStyleXfs count="71">
    <xf numFmtId="0" fontId="0" fillId="0" borderId="0"/>
    <xf numFmtId="0" fontId="30" fillId="0" borderId="0"/>
    <xf numFmtId="0" fontId="30" fillId="0" borderId="0"/>
    <xf numFmtId="0" fontId="28" fillId="0" borderId="0"/>
    <xf numFmtId="0" fontId="30" fillId="0" borderId="0"/>
    <xf numFmtId="0" fontId="32" fillId="0" borderId="0" applyNumberFormat="0" applyFill="0" applyBorder="0" applyAlignment="0" applyProtection="0"/>
    <xf numFmtId="0" fontId="27" fillId="0" borderId="0"/>
    <xf numFmtId="0" fontId="26" fillId="0" borderId="0"/>
    <xf numFmtId="0" fontId="25" fillId="0" borderId="0"/>
    <xf numFmtId="0" fontId="24" fillId="0" borderId="0"/>
    <xf numFmtId="0" fontId="37" fillId="0" borderId="0"/>
    <xf numFmtId="0" fontId="38" fillId="0" borderId="0"/>
    <xf numFmtId="0" fontId="30" fillId="0" borderId="0"/>
    <xf numFmtId="0" fontId="23" fillId="0" borderId="0"/>
    <xf numFmtId="0" fontId="39" fillId="0" borderId="0"/>
    <xf numFmtId="0" fontId="22" fillId="0" borderId="0"/>
    <xf numFmtId="0" fontId="21" fillId="0" borderId="0"/>
    <xf numFmtId="0" fontId="20" fillId="0" borderId="0"/>
    <xf numFmtId="0" fontId="19" fillId="0" borderId="0"/>
    <xf numFmtId="0" fontId="18" fillId="0" borderId="0"/>
    <xf numFmtId="0" fontId="17" fillId="0" borderId="0"/>
    <xf numFmtId="0" fontId="40" fillId="0" borderId="0"/>
    <xf numFmtId="9" fontId="17" fillId="0" borderId="0" applyFont="0" applyFill="0" applyBorder="0" applyAlignment="0" applyProtection="0"/>
    <xf numFmtId="0" fontId="16" fillId="0" borderId="0"/>
    <xf numFmtId="9" fontId="16" fillId="0" borderId="0" applyFont="0" applyFill="0" applyBorder="0" applyAlignment="0" applyProtection="0"/>
    <xf numFmtId="0" fontId="15" fillId="0" borderId="0"/>
    <xf numFmtId="9" fontId="15" fillId="0" borderId="0" applyFont="0" applyFill="0" applyBorder="0" applyAlignment="0" applyProtection="0"/>
    <xf numFmtId="0" fontId="14" fillId="0" borderId="0"/>
    <xf numFmtId="9" fontId="14" fillId="0" borderId="0" applyFont="0" applyFill="0" applyBorder="0" applyAlignment="0" applyProtection="0"/>
    <xf numFmtId="0" fontId="13" fillId="0" borderId="0"/>
    <xf numFmtId="9" fontId="13" fillId="0" borderId="0" applyFont="0" applyFill="0" applyBorder="0" applyAlignment="0" applyProtection="0"/>
    <xf numFmtId="0" fontId="41" fillId="0" borderId="0"/>
    <xf numFmtId="0" fontId="12" fillId="0" borderId="0"/>
    <xf numFmtId="9" fontId="12" fillId="0" borderId="0" applyFont="0" applyFill="0" applyBorder="0" applyAlignment="0" applyProtection="0"/>
    <xf numFmtId="0" fontId="11" fillId="0" borderId="0"/>
    <xf numFmtId="0" fontId="10" fillId="0" borderId="0"/>
    <xf numFmtId="0" fontId="9" fillId="0" borderId="0"/>
    <xf numFmtId="0" fontId="8" fillId="0" borderId="0"/>
    <xf numFmtId="0" fontId="8" fillId="0" borderId="0"/>
    <xf numFmtId="9" fontId="8" fillId="0" borderId="0" applyFont="0" applyFill="0" applyBorder="0" applyAlignment="0" applyProtection="0"/>
    <xf numFmtId="9" fontId="30"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37"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1" fillId="0" borderId="0"/>
    <xf numFmtId="9" fontId="30" fillId="0" borderId="0" applyFont="0" applyFill="0" applyBorder="0" applyAlignment="0" applyProtection="0"/>
    <xf numFmtId="9" fontId="30" fillId="0" borderId="0" applyFont="0" applyFill="0" applyBorder="0" applyAlignment="0" applyProtection="0"/>
  </cellStyleXfs>
  <cellXfs count="928">
    <xf numFmtId="0" fontId="0" fillId="0" borderId="0" xfId="0"/>
    <xf numFmtId="0" fontId="31" fillId="0" borderId="0" xfId="2" applyFont="1"/>
    <xf numFmtId="0" fontId="33" fillId="0" borderId="0" xfId="1" applyFont="1"/>
    <xf numFmtId="0" fontId="34" fillId="0" borderId="0" xfId="0" applyFont="1" applyAlignment="1">
      <alignment vertical="center"/>
    </xf>
    <xf numFmtId="0" fontId="30" fillId="0" borderId="0" xfId="1"/>
    <xf numFmtId="0" fontId="35" fillId="0" borderId="0" xfId="0" applyFont="1"/>
    <xf numFmtId="0" fontId="33" fillId="0" borderId="0" xfId="4" applyFont="1" applyAlignment="1">
      <alignment horizontal="left" vertical="center"/>
    </xf>
    <xf numFmtId="165" fontId="33" fillId="0" borderId="0" xfId="4" applyNumberFormat="1" applyFont="1"/>
    <xf numFmtId="164" fontId="33" fillId="0" borderId="0" xfId="4" applyNumberFormat="1" applyFont="1"/>
    <xf numFmtId="0" fontId="33" fillId="0" borderId="0" xfId="4" applyFont="1"/>
    <xf numFmtId="0" fontId="42" fillId="0" borderId="0" xfId="46" applyFont="1"/>
    <xf numFmtId="0" fontId="31" fillId="0" borderId="0" xfId="49" applyFont="1"/>
    <xf numFmtId="0" fontId="30" fillId="0" borderId="0" xfId="12" applyFont="1"/>
    <xf numFmtId="0" fontId="0" fillId="0" borderId="0" xfId="0"/>
    <xf numFmtId="164" fontId="33" fillId="0" borderId="0" xfId="1" applyNumberFormat="1" applyFont="1"/>
    <xf numFmtId="0" fontId="30" fillId="0" borderId="0" xfId="1" applyFont="1"/>
    <xf numFmtId="0" fontId="36" fillId="0" borderId="0" xfId="0" applyFont="1"/>
    <xf numFmtId="0" fontId="43" fillId="0" borderId="0" xfId="1" applyFont="1"/>
    <xf numFmtId="0" fontId="30" fillId="0" borderId="3" xfId="1" applyFont="1" applyBorder="1"/>
    <xf numFmtId="165" fontId="30" fillId="0" borderId="0" xfId="1" applyNumberFormat="1" applyFont="1"/>
    <xf numFmtId="164" fontId="30" fillId="0" borderId="0" xfId="1" applyNumberFormat="1" applyFont="1"/>
    <xf numFmtId="0" fontId="30" fillId="0" borderId="0" xfId="1" applyFont="1" applyBorder="1"/>
    <xf numFmtId="0" fontId="44" fillId="0" borderId="0" xfId="1" applyFont="1" applyBorder="1"/>
    <xf numFmtId="0" fontId="44" fillId="0" borderId="0" xfId="1" applyFont="1"/>
    <xf numFmtId="165" fontId="44" fillId="0" borderId="2" xfId="1" applyNumberFormat="1" applyFont="1" applyFill="1" applyBorder="1" applyAlignment="1">
      <alignment horizontal="center" vertical="center"/>
    </xf>
    <xf numFmtId="165" fontId="44" fillId="0" borderId="7" xfId="1" applyNumberFormat="1" applyFont="1" applyFill="1" applyBorder="1" applyAlignment="1">
      <alignment horizontal="center" vertical="center"/>
    </xf>
    <xf numFmtId="165" fontId="44" fillId="0" borderId="4" xfId="1" applyNumberFormat="1" applyFont="1" applyFill="1" applyBorder="1" applyAlignment="1">
      <alignment horizontal="center" vertical="center"/>
    </xf>
    <xf numFmtId="49" fontId="44" fillId="0" borderId="4" xfId="1" applyNumberFormat="1" applyFont="1" applyBorder="1" applyAlignment="1">
      <alignment horizontal="center" vertical="center" wrapText="1"/>
    </xf>
    <xf numFmtId="0" fontId="44" fillId="0" borderId="1" xfId="1" applyFont="1" applyBorder="1" applyAlignment="1">
      <alignment horizontal="center" vertical="center"/>
    </xf>
    <xf numFmtId="165" fontId="44" fillId="0" borderId="8" xfId="1" applyNumberFormat="1" applyFont="1" applyBorder="1" applyAlignment="1">
      <alignment horizontal="center" vertical="center"/>
    </xf>
    <xf numFmtId="164" fontId="44" fillId="0" borderId="1" xfId="1" applyNumberFormat="1" applyFont="1" applyBorder="1" applyAlignment="1">
      <alignment horizontal="center" vertical="center"/>
    </xf>
    <xf numFmtId="165" fontId="44" fillId="0" borderId="1" xfId="1" applyNumberFormat="1" applyFont="1" applyBorder="1" applyAlignment="1">
      <alignment horizontal="center" vertical="center"/>
    </xf>
    <xf numFmtId="165" fontId="44" fillId="0" borderId="0" xfId="1" applyNumberFormat="1" applyFont="1"/>
    <xf numFmtId="164" fontId="44" fillId="0" borderId="0" xfId="1" applyNumberFormat="1" applyFont="1"/>
    <xf numFmtId="0" fontId="44" fillId="0" borderId="0" xfId="1" applyFont="1" applyAlignment="1">
      <alignment horizontal="left" vertical="center"/>
    </xf>
    <xf numFmtId="168" fontId="44" fillId="0" borderId="0" xfId="1" applyNumberFormat="1" applyFont="1"/>
    <xf numFmtId="164" fontId="44" fillId="0" borderId="0" xfId="1" applyNumberFormat="1" applyFont="1" applyAlignment="1"/>
    <xf numFmtId="166" fontId="44" fillId="0" borderId="0" xfId="1" applyNumberFormat="1" applyFont="1" applyAlignment="1"/>
    <xf numFmtId="164" fontId="44" fillId="0" borderId="0" xfId="1" applyNumberFormat="1" applyFont="1" applyBorder="1"/>
    <xf numFmtId="167" fontId="44" fillId="0" borderId="0" xfId="1" applyNumberFormat="1" applyFont="1"/>
    <xf numFmtId="164" fontId="44" fillId="0" borderId="0" xfId="1" applyNumberFormat="1" applyFont="1" applyFill="1"/>
    <xf numFmtId="168" fontId="46" fillId="0" borderId="0" xfId="1" applyNumberFormat="1" applyFont="1"/>
    <xf numFmtId="164" fontId="46" fillId="0" borderId="0" xfId="1" applyNumberFormat="1" applyFont="1" applyAlignment="1"/>
    <xf numFmtId="0" fontId="44" fillId="0" borderId="0" xfId="1" applyFont="1" applyFill="1" applyAlignment="1">
      <alignment horizontal="left" vertical="center"/>
    </xf>
    <xf numFmtId="0" fontId="44" fillId="0" borderId="0" xfId="1" applyFont="1" applyFill="1"/>
    <xf numFmtId="168" fontId="44" fillId="0" borderId="0" xfId="1" applyNumberFormat="1" applyFont="1" applyFill="1"/>
    <xf numFmtId="0" fontId="44" fillId="0" borderId="3" xfId="1" applyFont="1" applyBorder="1"/>
    <xf numFmtId="165" fontId="33" fillId="0" borderId="0" xfId="1" applyNumberFormat="1" applyFont="1"/>
    <xf numFmtId="0" fontId="43" fillId="0" borderId="0" xfId="1" applyFont="1" applyBorder="1"/>
    <xf numFmtId="165" fontId="44" fillId="0" borderId="1" xfId="1" applyNumberFormat="1" applyFont="1" applyFill="1" applyBorder="1" applyAlignment="1">
      <alignment horizontal="center" vertical="center"/>
    </xf>
    <xf numFmtId="0" fontId="44" fillId="0" borderId="0" xfId="1" applyFont="1" applyBorder="1" applyAlignment="1">
      <alignment horizontal="center"/>
    </xf>
    <xf numFmtId="0" fontId="44" fillId="0" borderId="0" xfId="1" applyFont="1" applyBorder="1" applyAlignment="1">
      <alignment horizontal="left" vertical="center"/>
    </xf>
    <xf numFmtId="1" fontId="44" fillId="0" borderId="0" xfId="1" applyNumberFormat="1" applyFont="1" applyBorder="1" applyAlignment="1">
      <alignment horizontal="right"/>
    </xf>
    <xf numFmtId="0" fontId="38" fillId="0" borderId="0" xfId="68" applyFont="1"/>
    <xf numFmtId="0" fontId="43" fillId="0" borderId="0" xfId="2" applyFont="1"/>
    <xf numFmtId="0" fontId="30" fillId="0" borderId="3" xfId="2" applyFont="1" applyBorder="1"/>
    <xf numFmtId="165" fontId="30" fillId="0" borderId="0" xfId="2" applyNumberFormat="1" applyFont="1"/>
    <xf numFmtId="164" fontId="30" fillId="0" borderId="0" xfId="2" applyNumberFormat="1" applyFont="1"/>
    <xf numFmtId="0" fontId="30" fillId="0" borderId="0" xfId="2" applyFont="1"/>
    <xf numFmtId="0" fontId="44" fillId="0" borderId="0" xfId="2" applyFont="1"/>
    <xf numFmtId="165" fontId="44" fillId="0" borderId="2" xfId="2" applyNumberFormat="1" applyFont="1" applyFill="1" applyBorder="1" applyAlignment="1">
      <alignment horizontal="center" vertical="center"/>
    </xf>
    <xf numFmtId="165" fontId="44" fillId="0" borderId="4" xfId="2" applyNumberFormat="1" applyFont="1" applyFill="1" applyBorder="1" applyAlignment="1">
      <alignment horizontal="center" vertical="center"/>
    </xf>
    <xf numFmtId="164" fontId="44" fillId="0" borderId="1" xfId="2" applyNumberFormat="1" applyFont="1" applyBorder="1" applyAlignment="1">
      <alignment horizontal="center" vertical="center"/>
    </xf>
    <xf numFmtId="165" fontId="44" fillId="0" borderId="0" xfId="2" applyNumberFormat="1" applyFont="1"/>
    <xf numFmtId="164" fontId="44" fillId="0" borderId="0" xfId="2" applyNumberFormat="1" applyFont="1"/>
    <xf numFmtId="0" fontId="44" fillId="0" borderId="0" xfId="2" applyFont="1" applyAlignment="1">
      <alignment horizontal="left" vertical="center"/>
    </xf>
    <xf numFmtId="168" fontId="44" fillId="0" borderId="0" xfId="2" applyNumberFormat="1" applyFont="1"/>
    <xf numFmtId="1" fontId="44" fillId="0" borderId="0" xfId="2" quotePrefix="1" applyNumberFormat="1" applyFont="1" applyAlignment="1">
      <alignment horizontal="right"/>
    </xf>
    <xf numFmtId="1" fontId="44" fillId="0" borderId="0" xfId="2" applyNumberFormat="1" applyFont="1"/>
    <xf numFmtId="168" fontId="46" fillId="0" borderId="0" xfId="2" applyNumberFormat="1" applyFont="1"/>
    <xf numFmtId="164" fontId="46" fillId="0" borderId="0" xfId="2" applyNumberFormat="1" applyFont="1" applyAlignment="1"/>
    <xf numFmtId="0" fontId="44" fillId="0" borderId="0" xfId="2" applyFont="1" applyFill="1" applyAlignment="1">
      <alignment horizontal="left" vertical="center"/>
    </xf>
    <xf numFmtId="0" fontId="44" fillId="0" borderId="0" xfId="2" applyFont="1" applyFill="1"/>
    <xf numFmtId="164" fontId="44" fillId="0" borderId="0" xfId="2" applyNumberFormat="1" applyFont="1" applyAlignment="1"/>
    <xf numFmtId="0" fontId="44" fillId="0" borderId="0" xfId="2" applyFont="1" applyBorder="1"/>
    <xf numFmtId="0" fontId="33" fillId="0" borderId="3" xfId="2" applyFont="1" applyBorder="1"/>
    <xf numFmtId="165" fontId="33" fillId="0" borderId="0" xfId="2" applyNumberFormat="1" applyFont="1"/>
    <xf numFmtId="164" fontId="33" fillId="0" borderId="0" xfId="2" applyNumberFormat="1" applyFont="1"/>
    <xf numFmtId="0" fontId="33" fillId="0" borderId="0" xfId="2" applyFont="1"/>
    <xf numFmtId="0" fontId="33" fillId="0" borderId="0" xfId="2" applyFont="1" applyAlignment="1">
      <alignment horizontal="left" wrapText="1"/>
    </xf>
    <xf numFmtId="0" fontId="43" fillId="0" borderId="0" xfId="2" applyFont="1" applyFill="1" applyAlignment="1">
      <alignment vertical="center"/>
    </xf>
    <xf numFmtId="0" fontId="49" fillId="0" borderId="0" xfId="2" applyFont="1" applyFill="1" applyAlignment="1">
      <alignment vertical="center"/>
    </xf>
    <xf numFmtId="0" fontId="43" fillId="0" borderId="0" xfId="2" applyFont="1" applyBorder="1" applyAlignment="1"/>
    <xf numFmtId="0" fontId="43" fillId="0" borderId="3" xfId="2" applyFont="1" applyBorder="1"/>
    <xf numFmtId="165" fontId="43" fillId="0" borderId="0" xfId="2" applyNumberFormat="1" applyFont="1"/>
    <xf numFmtId="164" fontId="43" fillId="0" borderId="0" xfId="2" applyNumberFormat="1" applyFont="1"/>
    <xf numFmtId="0" fontId="43" fillId="0" borderId="0" xfId="2" applyFont="1" applyBorder="1"/>
    <xf numFmtId="165" fontId="43" fillId="0" borderId="0" xfId="2" applyNumberFormat="1" applyFont="1" applyBorder="1" applyAlignment="1">
      <alignment vertical="center"/>
    </xf>
    <xf numFmtId="0" fontId="43" fillId="0" borderId="0" xfId="2" applyFont="1" applyBorder="1" applyAlignment="1">
      <alignment vertical="center"/>
    </xf>
    <xf numFmtId="165" fontId="43" fillId="0" borderId="0" xfId="2" applyNumberFormat="1" applyFont="1" applyFill="1" applyBorder="1" applyAlignment="1">
      <alignment horizontal="center" vertical="center"/>
    </xf>
    <xf numFmtId="165" fontId="43" fillId="0" borderId="0" xfId="2" applyNumberFormat="1" applyFont="1" applyFill="1" applyBorder="1" applyAlignment="1">
      <alignment vertical="center"/>
    </xf>
    <xf numFmtId="164" fontId="43" fillId="0" borderId="0" xfId="2" applyNumberFormat="1" applyFont="1" applyBorder="1" applyAlignment="1">
      <alignment horizontal="center" vertical="center"/>
    </xf>
    <xf numFmtId="0" fontId="50" fillId="0" borderId="0" xfId="2" applyFont="1" applyBorder="1"/>
    <xf numFmtId="0" fontId="44" fillId="0" borderId="0" xfId="2" applyNumberFormat="1" applyFont="1"/>
    <xf numFmtId="0" fontId="46" fillId="0" borderId="0" xfId="2" applyNumberFormat="1" applyFont="1"/>
    <xf numFmtId="0" fontId="46" fillId="0" borderId="0" xfId="2" applyNumberFormat="1" applyFont="1" applyAlignment="1"/>
    <xf numFmtId="0" fontId="44" fillId="0" borderId="0" xfId="2" applyNumberFormat="1" applyFont="1" applyAlignment="1"/>
    <xf numFmtId="0" fontId="43" fillId="0" borderId="0" xfId="4" applyFont="1" applyBorder="1"/>
    <xf numFmtId="0" fontId="43" fillId="0" borderId="0" xfId="4" applyFont="1"/>
    <xf numFmtId="0" fontId="30" fillId="0" borderId="3" xfId="4" applyFont="1" applyBorder="1"/>
    <xf numFmtId="165" fontId="30" fillId="0" borderId="0" xfId="4" applyNumberFormat="1" applyFont="1"/>
    <xf numFmtId="164" fontId="30" fillId="0" borderId="0" xfId="4" applyNumberFormat="1" applyFont="1"/>
    <xf numFmtId="0" fontId="30" fillId="0" borderId="0" xfId="4" applyFont="1"/>
    <xf numFmtId="0" fontId="44" fillId="0" borderId="0" xfId="4" applyFont="1"/>
    <xf numFmtId="165" fontId="44" fillId="0" borderId="4" xfId="4" applyNumberFormat="1" applyFont="1" applyFill="1" applyBorder="1" applyAlignment="1">
      <alignment horizontal="center" vertical="center"/>
    </xf>
    <xf numFmtId="165" fontId="44" fillId="0" borderId="10" xfId="4" applyNumberFormat="1" applyFont="1" applyFill="1" applyBorder="1" applyAlignment="1">
      <alignment horizontal="center" vertical="center"/>
    </xf>
    <xf numFmtId="164" fontId="44" fillId="0" borderId="1" xfId="4" applyNumberFormat="1" applyFont="1" applyBorder="1" applyAlignment="1">
      <alignment horizontal="center" vertical="center"/>
    </xf>
    <xf numFmtId="165" fontId="44" fillId="0" borderId="0" xfId="4" applyNumberFormat="1" applyFont="1"/>
    <xf numFmtId="164" fontId="44" fillId="0" borderId="0" xfId="4" applyNumberFormat="1" applyFont="1"/>
    <xf numFmtId="165" fontId="44" fillId="0" borderId="0" xfId="4" applyNumberFormat="1" applyFont="1" applyBorder="1" applyAlignment="1">
      <alignment horizontal="right"/>
    </xf>
    <xf numFmtId="164" fontId="44" fillId="0" borderId="0" xfId="4" applyNumberFormat="1" applyFont="1" applyBorder="1"/>
    <xf numFmtId="167" fontId="44" fillId="0" borderId="0" xfId="4" applyNumberFormat="1" applyFont="1"/>
    <xf numFmtId="0" fontId="44" fillId="0" borderId="0" xfId="4" applyFont="1" applyBorder="1"/>
    <xf numFmtId="165" fontId="44" fillId="0" borderId="0" xfId="4" quotePrefix="1" applyNumberFormat="1" applyFont="1" applyBorder="1" applyAlignment="1">
      <alignment horizontal="right"/>
    </xf>
    <xf numFmtId="164" fontId="44" fillId="0" borderId="0" xfId="4" applyNumberFormat="1" applyFont="1" applyBorder="1" applyAlignment="1">
      <alignment horizontal="right"/>
    </xf>
    <xf numFmtId="167" fontId="44" fillId="0" borderId="0" xfId="4" applyNumberFormat="1" applyFont="1" applyAlignment="1">
      <alignment horizontal="right"/>
    </xf>
    <xf numFmtId="165" fontId="44" fillId="0" borderId="0" xfId="4" applyNumberFormat="1" applyFont="1" applyFill="1" applyAlignment="1">
      <alignment horizontal="right"/>
    </xf>
    <xf numFmtId="0" fontId="44" fillId="0" borderId="0" xfId="4" applyFont="1" applyAlignment="1">
      <alignment wrapText="1"/>
    </xf>
    <xf numFmtId="0" fontId="44" fillId="0" borderId="0" xfId="4" applyFont="1" applyAlignment="1">
      <alignment horizontal="left" vertical="center"/>
    </xf>
    <xf numFmtId="165" fontId="44" fillId="0" borderId="0" xfId="4" applyNumberFormat="1" applyFont="1" applyAlignment="1">
      <alignment horizontal="right"/>
    </xf>
    <xf numFmtId="164" fontId="44" fillId="0" borderId="0" xfId="70" applyNumberFormat="1" applyFont="1" applyBorder="1"/>
    <xf numFmtId="0" fontId="44" fillId="0" borderId="0" xfId="4" applyFont="1" applyFill="1" applyBorder="1"/>
    <xf numFmtId="0" fontId="44" fillId="0" borderId="0" xfId="4" applyFont="1" applyFill="1"/>
    <xf numFmtId="165" fontId="44" fillId="0" borderId="0" xfId="4" applyNumberFormat="1" applyFont="1" applyBorder="1"/>
    <xf numFmtId="165" fontId="44" fillId="0" borderId="0" xfId="4" applyNumberFormat="1" applyFont="1" applyBorder="1" applyAlignment="1">
      <alignment horizontal="left"/>
    </xf>
    <xf numFmtId="0" fontId="30" fillId="0" borderId="0" xfId="1" applyFont="1" applyAlignment="1"/>
    <xf numFmtId="0" fontId="44" fillId="0" borderId="0" xfId="4" applyFont="1" applyFill="1" applyAlignment="1">
      <alignment horizontal="left" indent="1"/>
    </xf>
    <xf numFmtId="0" fontId="44" fillId="0" borderId="3" xfId="4" applyFont="1" applyBorder="1" applyAlignment="1">
      <alignment horizontal="left" vertical="center"/>
    </xf>
    <xf numFmtId="164" fontId="44" fillId="0" borderId="0" xfId="4" applyNumberFormat="1" applyFont="1" applyFill="1"/>
    <xf numFmtId="0" fontId="44" fillId="0" borderId="0" xfId="4" applyFont="1" applyAlignment="1">
      <alignment horizontal="right"/>
    </xf>
    <xf numFmtId="164" fontId="44" fillId="0" borderId="0" xfId="4" quotePrefix="1" applyNumberFormat="1" applyFont="1" applyBorder="1" applyAlignment="1">
      <alignment horizontal="right"/>
    </xf>
    <xf numFmtId="0" fontId="30" fillId="0" borderId="0" xfId="4" applyFont="1" applyBorder="1"/>
    <xf numFmtId="0" fontId="38" fillId="0" borderId="0" xfId="46" applyFont="1"/>
    <xf numFmtId="0" fontId="44" fillId="0" borderId="0" xfId="1" applyFont="1" applyBorder="1" applyAlignment="1"/>
    <xf numFmtId="164" fontId="44" fillId="0" borderId="9" xfId="1" applyNumberFormat="1" applyFont="1" applyFill="1" applyBorder="1" applyAlignment="1">
      <alignment horizontal="center" vertical="center"/>
    </xf>
    <xf numFmtId="165" fontId="44" fillId="0" borderId="10" xfId="1" applyNumberFormat="1" applyFont="1" applyFill="1" applyBorder="1" applyAlignment="1">
      <alignment horizontal="center" vertical="center"/>
    </xf>
    <xf numFmtId="0" fontId="44" fillId="0" borderId="0" xfId="1" applyFont="1" applyAlignment="1">
      <alignment horizontal="right"/>
    </xf>
    <xf numFmtId="0" fontId="44" fillId="0" borderId="0" xfId="1" applyFont="1" applyFill="1" applyAlignment="1">
      <alignment horizontal="right"/>
    </xf>
    <xf numFmtId="0" fontId="44" fillId="0" borderId="0" xfId="1" applyNumberFormat="1" applyFont="1" applyBorder="1"/>
    <xf numFmtId="165" fontId="44" fillId="0" borderId="0" xfId="1" applyNumberFormat="1" applyFont="1" applyFill="1"/>
    <xf numFmtId="1" fontId="44" fillId="0" borderId="0" xfId="1" applyNumberFormat="1" applyFont="1" applyFill="1"/>
    <xf numFmtId="165" fontId="44" fillId="0" borderId="0" xfId="1" applyNumberFormat="1" applyFont="1" applyAlignment="1">
      <alignment horizontal="right"/>
    </xf>
    <xf numFmtId="165" fontId="44" fillId="0" borderId="0" xfId="1" applyNumberFormat="1" applyFont="1" applyFill="1" applyAlignment="1">
      <alignment horizontal="right"/>
    </xf>
    <xf numFmtId="164" fontId="44" fillId="0" borderId="0" xfId="1" applyNumberFormat="1" applyFont="1" applyFill="1" applyAlignment="1">
      <alignment horizontal="right"/>
    </xf>
    <xf numFmtId="0" fontId="33" fillId="0" borderId="3" xfId="1" applyFont="1" applyBorder="1"/>
    <xf numFmtId="0" fontId="49" fillId="0" borderId="3" xfId="2" applyFont="1" applyFill="1" applyBorder="1" applyAlignment="1">
      <alignment horizontal="left" vertical="center" wrapText="1"/>
    </xf>
    <xf numFmtId="0" fontId="49" fillId="0" borderId="0" xfId="2" applyFont="1" applyFill="1" applyAlignment="1">
      <alignment horizontal="left" vertical="center" wrapText="1"/>
    </xf>
    <xf numFmtId="0" fontId="44" fillId="0" borderId="0" xfId="2" applyFont="1" applyBorder="1" applyAlignment="1"/>
    <xf numFmtId="164" fontId="44" fillId="0" borderId="9" xfId="2" applyNumberFormat="1" applyFont="1" applyFill="1" applyBorder="1" applyAlignment="1">
      <alignment horizontal="center" vertical="center"/>
    </xf>
    <xf numFmtId="165" fontId="44" fillId="0" borderId="10" xfId="2" applyNumberFormat="1" applyFont="1" applyFill="1" applyBorder="1" applyAlignment="1">
      <alignment horizontal="center" vertical="center"/>
    </xf>
    <xf numFmtId="164" fontId="44" fillId="0" borderId="0" xfId="2" applyNumberFormat="1" applyFont="1" applyBorder="1"/>
    <xf numFmtId="167" fontId="44" fillId="0" borderId="0" xfId="2" applyNumberFormat="1" applyFont="1"/>
    <xf numFmtId="0" fontId="44" fillId="0" borderId="0" xfId="2" applyFont="1" applyAlignment="1">
      <alignment horizontal="right"/>
    </xf>
    <xf numFmtId="0" fontId="44" fillId="0" borderId="0" xfId="2" applyFont="1" applyFill="1" applyAlignment="1">
      <alignment horizontal="right"/>
    </xf>
    <xf numFmtId="167" fontId="44" fillId="0" borderId="0" xfId="2" applyNumberFormat="1" applyFont="1" applyBorder="1"/>
    <xf numFmtId="165" fontId="44" fillId="0" borderId="0" xfId="2" applyNumberFormat="1" applyFont="1" applyFill="1"/>
    <xf numFmtId="164" fontId="44" fillId="0" borderId="0" xfId="2" applyNumberFormat="1" applyFont="1" applyFill="1"/>
    <xf numFmtId="1" fontId="44" fillId="0" borderId="0" xfId="2" applyNumberFormat="1" applyFont="1" applyFill="1"/>
    <xf numFmtId="165" fontId="44" fillId="0" borderId="0" xfId="2" applyNumberFormat="1" applyFont="1" applyAlignment="1">
      <alignment horizontal="right"/>
    </xf>
    <xf numFmtId="165" fontId="44" fillId="0" borderId="0" xfId="2" applyNumberFormat="1" applyFont="1" applyFill="1" applyAlignment="1">
      <alignment horizontal="right"/>
    </xf>
    <xf numFmtId="165" fontId="30" fillId="0" borderId="3" xfId="1" applyNumberFormat="1" applyFont="1" applyBorder="1"/>
    <xf numFmtId="164" fontId="30" fillId="0" borderId="3" xfId="1" applyNumberFormat="1" applyFont="1" applyBorder="1"/>
    <xf numFmtId="164" fontId="44" fillId="0" borderId="1" xfId="1" applyNumberFormat="1" applyFont="1" applyFill="1" applyBorder="1" applyAlignment="1">
      <alignment horizontal="center" vertical="center"/>
    </xf>
    <xf numFmtId="0" fontId="44" fillId="0" borderId="0" xfId="4" applyFont="1" applyBorder="1" applyAlignment="1"/>
    <xf numFmtId="164" fontId="44" fillId="0" borderId="9" xfId="4" applyNumberFormat="1" applyFont="1" applyFill="1" applyBorder="1" applyAlignment="1">
      <alignment horizontal="center" vertical="center"/>
    </xf>
    <xf numFmtId="165" fontId="44" fillId="0" borderId="0" xfId="4" applyNumberFormat="1" applyFont="1" applyFill="1"/>
    <xf numFmtId="0" fontId="44" fillId="0" borderId="0" xfId="4" applyFont="1" applyFill="1" applyAlignment="1">
      <alignment horizontal="left" vertical="center"/>
    </xf>
    <xf numFmtId="1" fontId="44" fillId="0" borderId="0" xfId="4" applyNumberFormat="1" applyFont="1" applyFill="1"/>
    <xf numFmtId="165" fontId="46" fillId="0" borderId="0" xfId="4" applyNumberFormat="1" applyFont="1" applyAlignment="1">
      <alignment horizontal="right"/>
    </xf>
    <xf numFmtId="0" fontId="33" fillId="0" borderId="3" xfId="4" applyFont="1" applyBorder="1"/>
    <xf numFmtId="164" fontId="30" fillId="0" borderId="3" xfId="4" applyNumberFormat="1" applyFont="1" applyBorder="1"/>
    <xf numFmtId="0" fontId="44" fillId="0" borderId="0" xfId="4" applyNumberFormat="1" applyFont="1"/>
    <xf numFmtId="2" fontId="44" fillId="0" borderId="0" xfId="4" applyNumberFormat="1" applyFont="1" applyFill="1"/>
    <xf numFmtId="0" fontId="52" fillId="0" borderId="0" xfId="4" applyFont="1"/>
    <xf numFmtId="165" fontId="30" fillId="0" borderId="3" xfId="2" applyNumberFormat="1" applyFont="1" applyBorder="1"/>
    <xf numFmtId="164" fontId="30" fillId="0" borderId="3" xfId="2" applyNumberFormat="1" applyFont="1" applyBorder="1"/>
    <xf numFmtId="0" fontId="30" fillId="0" borderId="0" xfId="2" applyFont="1" applyBorder="1"/>
    <xf numFmtId="164" fontId="44" fillId="0" borderId="4" xfId="2" applyNumberFormat="1" applyFont="1" applyBorder="1" applyAlignment="1">
      <alignment horizontal="center" vertical="center"/>
    </xf>
    <xf numFmtId="165" fontId="44" fillId="0" borderId="0" xfId="2" applyNumberFormat="1" applyFont="1" applyBorder="1" applyAlignment="1">
      <alignment horizontal="right"/>
    </xf>
    <xf numFmtId="0" fontId="44" fillId="0" borderId="0" xfId="2" quotePrefix="1" applyNumberFormat="1" applyFont="1" applyBorder="1" applyAlignment="1">
      <alignment horizontal="right"/>
    </xf>
    <xf numFmtId="164" fontId="44" fillId="0" borderId="0" xfId="2" quotePrefix="1" applyNumberFormat="1" applyFont="1" applyBorder="1" applyAlignment="1">
      <alignment horizontal="right"/>
    </xf>
    <xf numFmtId="164" fontId="44" fillId="0" borderId="0" xfId="2" applyNumberFormat="1" applyFont="1" applyBorder="1" applyAlignment="1">
      <alignment horizontal="right"/>
    </xf>
    <xf numFmtId="167" fontId="44" fillId="0" borderId="0" xfId="2" applyNumberFormat="1" applyFont="1" applyAlignment="1">
      <alignment horizontal="right"/>
    </xf>
    <xf numFmtId="165" fontId="44" fillId="0" borderId="0" xfId="2" applyNumberFormat="1" applyFont="1" applyFill="1" applyBorder="1"/>
    <xf numFmtId="0" fontId="44" fillId="0" borderId="0" xfId="2" applyFont="1" applyFill="1" applyBorder="1"/>
    <xf numFmtId="165" fontId="44" fillId="0" borderId="0" xfId="2" applyNumberFormat="1" applyFont="1" applyFill="1" applyBorder="1" applyAlignment="1">
      <alignment horizontal="right"/>
    </xf>
    <xf numFmtId="0" fontId="44" fillId="0" borderId="0" xfId="2" applyNumberFormat="1" applyFont="1" applyAlignment="1">
      <alignment horizontal="right"/>
    </xf>
    <xf numFmtId="173" fontId="44" fillId="0" borderId="0" xfId="2" applyNumberFormat="1" applyFont="1" applyAlignment="1">
      <alignment horizontal="right"/>
    </xf>
    <xf numFmtId="0" fontId="44" fillId="0" borderId="3" xfId="2" applyFont="1" applyBorder="1" applyAlignment="1">
      <alignment horizontal="left" vertical="center"/>
    </xf>
    <xf numFmtId="0" fontId="44" fillId="0" borderId="0" xfId="2" applyNumberFormat="1" applyFont="1" applyBorder="1"/>
    <xf numFmtId="0" fontId="33" fillId="0" borderId="0" xfId="2" applyFont="1" applyAlignment="1">
      <alignment horizontal="left" vertical="center"/>
    </xf>
    <xf numFmtId="0" fontId="43" fillId="0" borderId="3" xfId="47" applyFont="1" applyBorder="1"/>
    <xf numFmtId="165" fontId="43" fillId="0" borderId="0" xfId="47" applyNumberFormat="1" applyFont="1"/>
    <xf numFmtId="164" fontId="43" fillId="0" borderId="0" xfId="47" applyNumberFormat="1" applyFont="1"/>
    <xf numFmtId="0" fontId="43" fillId="0" borderId="0" xfId="47" applyFont="1"/>
    <xf numFmtId="165" fontId="44" fillId="0" borderId="4" xfId="47" applyNumberFormat="1" applyFont="1" applyFill="1" applyBorder="1" applyAlignment="1">
      <alignment horizontal="center" vertical="center"/>
    </xf>
    <xf numFmtId="164" fontId="44" fillId="0" borderId="4" xfId="47" applyNumberFormat="1" applyFont="1" applyBorder="1" applyAlignment="1">
      <alignment horizontal="center" vertical="center"/>
    </xf>
    <xf numFmtId="164" fontId="44" fillId="0" borderId="1" xfId="47" applyNumberFormat="1" applyFont="1" applyBorder="1" applyAlignment="1">
      <alignment horizontal="center" vertical="center"/>
    </xf>
    <xf numFmtId="0" fontId="44" fillId="0" borderId="1" xfId="46" applyFont="1" applyBorder="1" applyAlignment="1">
      <alignment horizontal="center" vertical="center"/>
    </xf>
    <xf numFmtId="0" fontId="44" fillId="0" borderId="0" xfId="47" applyFont="1"/>
    <xf numFmtId="165" fontId="44" fillId="0" borderId="0" xfId="47" applyNumberFormat="1" applyFont="1"/>
    <xf numFmtId="164" fontId="44" fillId="0" borderId="0" xfId="47" applyNumberFormat="1" applyFont="1"/>
    <xf numFmtId="174" fontId="44" fillId="0" borderId="0" xfId="46" applyNumberFormat="1" applyFont="1" applyAlignment="1">
      <alignment horizontal="right"/>
    </xf>
    <xf numFmtId="164" fontId="44" fillId="0" borderId="0" xfId="46" applyNumberFormat="1" applyFont="1"/>
    <xf numFmtId="167" fontId="44" fillId="0" borderId="0" xfId="47" applyNumberFormat="1" applyFont="1"/>
    <xf numFmtId="0" fontId="44" fillId="0" borderId="0" xfId="47" applyFont="1" applyAlignment="1">
      <alignment wrapText="1"/>
    </xf>
    <xf numFmtId="0" fontId="44" fillId="0" borderId="0" xfId="47" applyFont="1" applyFill="1"/>
    <xf numFmtId="0" fontId="44" fillId="0" borderId="0" xfId="46" applyFont="1" applyAlignment="1">
      <alignment horizontal="right"/>
    </xf>
    <xf numFmtId="164" fontId="44" fillId="0" borderId="0" xfId="46" applyNumberFormat="1" applyFont="1" applyAlignment="1">
      <alignment horizontal="right"/>
    </xf>
    <xf numFmtId="167" fontId="44" fillId="0" borderId="0" xfId="47" applyNumberFormat="1" applyFont="1" applyAlignment="1">
      <alignment horizontal="right"/>
    </xf>
    <xf numFmtId="0" fontId="33" fillId="0" borderId="0" xfId="1" applyFont="1" applyFill="1" applyAlignment="1">
      <alignment horizontal="left" vertical="center"/>
    </xf>
    <xf numFmtId="0" fontId="44" fillId="0" borderId="3" xfId="2" applyFont="1" applyBorder="1"/>
    <xf numFmtId="169" fontId="44" fillId="0" borderId="0" xfId="1" applyNumberFormat="1" applyFont="1"/>
    <xf numFmtId="0" fontId="52" fillId="0" borderId="0" xfId="1" applyFont="1"/>
    <xf numFmtId="0" fontId="43" fillId="0" borderId="0" xfId="51" applyFont="1"/>
    <xf numFmtId="0" fontId="30" fillId="0" borderId="3" xfId="51" applyFont="1" applyBorder="1"/>
    <xf numFmtId="165" fontId="30" fillId="0" borderId="3" xfId="51" applyNumberFormat="1" applyFont="1" applyBorder="1"/>
    <xf numFmtId="164" fontId="30" fillId="0" borderId="3" xfId="51" applyNumberFormat="1" applyFont="1" applyBorder="1"/>
    <xf numFmtId="0" fontId="30" fillId="0" borderId="0" xfId="51" applyFont="1"/>
    <xf numFmtId="0" fontId="44" fillId="0" borderId="0" xfId="51" applyFont="1"/>
    <xf numFmtId="165" fontId="44" fillId="0" borderId="10" xfId="51" applyNumberFormat="1" applyFont="1" applyFill="1" applyBorder="1" applyAlignment="1">
      <alignment horizontal="center" vertical="center"/>
    </xf>
    <xf numFmtId="164" fontId="44" fillId="0" borderId="9" xfId="51" applyNumberFormat="1" applyFont="1" applyFill="1" applyBorder="1" applyAlignment="1">
      <alignment horizontal="center" vertical="center"/>
    </xf>
    <xf numFmtId="165" fontId="44" fillId="0" borderId="0" xfId="51" applyNumberFormat="1" applyFont="1"/>
    <xf numFmtId="164" fontId="44" fillId="0" borderId="0" xfId="51" applyNumberFormat="1" applyFont="1"/>
    <xf numFmtId="0" fontId="44" fillId="0" borderId="0" xfId="51" applyFont="1" applyFill="1"/>
    <xf numFmtId="0" fontId="44" fillId="0" borderId="3" xfId="51" applyFont="1" applyBorder="1"/>
    <xf numFmtId="0" fontId="31" fillId="0" borderId="0" xfId="51" applyFont="1"/>
    <xf numFmtId="165" fontId="30" fillId="0" borderId="0" xfId="51" applyNumberFormat="1" applyFont="1"/>
    <xf numFmtId="164" fontId="30" fillId="0" borderId="0" xfId="51" applyNumberFormat="1" applyFont="1"/>
    <xf numFmtId="0" fontId="30" fillId="0" borderId="0" xfId="49" applyFont="1"/>
    <xf numFmtId="0" fontId="38" fillId="0" borderId="0" xfId="52" applyFont="1"/>
    <xf numFmtId="164" fontId="44" fillId="0" borderId="0" xfId="53" applyNumberFormat="1" applyFont="1"/>
    <xf numFmtId="164" fontId="44" fillId="0" borderId="0" xfId="53" applyNumberFormat="1" applyFont="1" applyBorder="1"/>
    <xf numFmtId="164" fontId="44" fillId="0" borderId="0" xfId="53" applyNumberFormat="1" applyFont="1" applyAlignment="1">
      <alignment horizontal="right"/>
    </xf>
    <xf numFmtId="178" fontId="55" fillId="0" borderId="0" xfId="52" applyNumberFormat="1" applyFont="1"/>
    <xf numFmtId="178" fontId="44" fillId="0" borderId="0" xfId="1" applyNumberFormat="1" applyFont="1"/>
    <xf numFmtId="164" fontId="44" fillId="0" borderId="0" xfId="53" applyNumberFormat="1" applyFont="1" applyAlignment="1"/>
    <xf numFmtId="164" fontId="44" fillId="0" borderId="0" xfId="53" applyNumberFormat="1" applyFont="1" applyFill="1"/>
    <xf numFmtId="180" fontId="44" fillId="0" borderId="0" xfId="53" applyNumberFormat="1" applyFont="1"/>
    <xf numFmtId="180" fontId="44" fillId="0" borderId="0" xfId="53" applyNumberFormat="1" applyFont="1" applyBorder="1"/>
    <xf numFmtId="181" fontId="55" fillId="0" borderId="0" xfId="52" applyNumberFormat="1" applyFont="1"/>
    <xf numFmtId="181" fontId="44" fillId="0" borderId="0" xfId="1" applyNumberFormat="1" applyFont="1"/>
    <xf numFmtId="182" fontId="55" fillId="0" borderId="0" xfId="52" applyNumberFormat="1" applyFont="1"/>
    <xf numFmtId="0" fontId="33" fillId="0" borderId="0" xfId="1" applyFont="1" applyAlignment="1">
      <alignment wrapText="1"/>
    </xf>
    <xf numFmtId="2" fontId="44" fillId="0" borderId="0" xfId="1" applyNumberFormat="1" applyFont="1"/>
    <xf numFmtId="0" fontId="30" fillId="0" borderId="3" xfId="49" applyFont="1" applyBorder="1"/>
    <xf numFmtId="165" fontId="30" fillId="0" borderId="0" xfId="49" applyNumberFormat="1" applyFont="1"/>
    <xf numFmtId="164" fontId="30" fillId="0" borderId="0" xfId="49" applyNumberFormat="1" applyFont="1"/>
    <xf numFmtId="0" fontId="30" fillId="0" borderId="0" xfId="31" applyFont="1"/>
    <xf numFmtId="165" fontId="44" fillId="0" borderId="10" xfId="49" applyNumberFormat="1" applyFont="1" applyFill="1" applyBorder="1" applyAlignment="1">
      <alignment horizontal="center" vertical="center"/>
    </xf>
    <xf numFmtId="164" fontId="44" fillId="0" borderId="9" xfId="49" applyNumberFormat="1" applyFont="1" applyFill="1" applyBorder="1" applyAlignment="1">
      <alignment horizontal="center" vertical="center"/>
    </xf>
    <xf numFmtId="0" fontId="44" fillId="0" borderId="0" xfId="49" applyFont="1"/>
    <xf numFmtId="165" fontId="44" fillId="0" borderId="0" xfId="49" applyNumberFormat="1" applyFont="1"/>
    <xf numFmtId="164" fontId="44" fillId="0" borderId="0" xfId="49" applyNumberFormat="1" applyFont="1"/>
    <xf numFmtId="0" fontId="44" fillId="0" borderId="0" xfId="49" applyFont="1" applyAlignment="1">
      <alignment horizontal="left" vertical="center"/>
    </xf>
    <xf numFmtId="0" fontId="44" fillId="0" borderId="0" xfId="49" applyFont="1" applyFill="1" applyAlignment="1">
      <alignment horizontal="left" vertical="center"/>
    </xf>
    <xf numFmtId="164" fontId="44" fillId="0" borderId="0" xfId="49" applyNumberFormat="1" applyFont="1" applyFill="1"/>
    <xf numFmtId="0" fontId="46" fillId="0" borderId="0" xfId="49" applyFont="1"/>
    <xf numFmtId="164" fontId="46" fillId="0" borderId="0" xfId="49" applyNumberFormat="1" applyFont="1"/>
    <xf numFmtId="0" fontId="44" fillId="0" borderId="0" xfId="49" applyFont="1" applyBorder="1"/>
    <xf numFmtId="0" fontId="44" fillId="0" borderId="3" xfId="49" applyFont="1" applyBorder="1"/>
    <xf numFmtId="0" fontId="44" fillId="0" borderId="0" xfId="51" applyFont="1" applyAlignment="1">
      <alignment horizontal="left" vertical="top"/>
    </xf>
    <xf numFmtId="165" fontId="30" fillId="0" borderId="3" xfId="49" applyNumberFormat="1" applyFont="1" applyBorder="1"/>
    <xf numFmtId="164" fontId="30" fillId="0" borderId="3" xfId="49" applyNumberFormat="1" applyFont="1" applyBorder="1"/>
    <xf numFmtId="0" fontId="43" fillId="0" borderId="0" xfId="50" applyFont="1"/>
    <xf numFmtId="0" fontId="30" fillId="0" borderId="3" xfId="50" applyFont="1" applyBorder="1"/>
    <xf numFmtId="165" fontId="30" fillId="0" borderId="0" xfId="50" applyNumberFormat="1" applyFont="1"/>
    <xf numFmtId="164" fontId="30" fillId="0" borderId="0" xfId="50" applyNumberFormat="1" applyFont="1"/>
    <xf numFmtId="0" fontId="30" fillId="0" borderId="0" xfId="50" applyFont="1"/>
    <xf numFmtId="0" fontId="30" fillId="0" borderId="0" xfId="50" applyFont="1" applyBorder="1"/>
    <xf numFmtId="0" fontId="44" fillId="0" borderId="0" xfId="50" applyFont="1" applyBorder="1" applyAlignment="1"/>
    <xf numFmtId="0" fontId="44" fillId="0" borderId="0" xfId="50" applyFont="1"/>
    <xf numFmtId="165" fontId="44" fillId="0" borderId="4" xfId="50" applyNumberFormat="1" applyFont="1" applyFill="1" applyBorder="1" applyAlignment="1">
      <alignment horizontal="center" vertical="center"/>
    </xf>
    <xf numFmtId="164" fontId="44" fillId="0" borderId="9" xfId="50" applyNumberFormat="1" applyFont="1" applyFill="1" applyBorder="1" applyAlignment="1">
      <alignment horizontal="center" vertical="center"/>
    </xf>
    <xf numFmtId="165" fontId="44" fillId="0" borderId="10" xfId="50" applyNumberFormat="1" applyFont="1" applyFill="1" applyBorder="1" applyAlignment="1">
      <alignment horizontal="center" vertical="center"/>
    </xf>
    <xf numFmtId="164" fontId="44" fillId="0" borderId="1" xfId="50" applyNumberFormat="1" applyFont="1" applyBorder="1" applyAlignment="1">
      <alignment horizontal="center" vertical="center"/>
    </xf>
    <xf numFmtId="0" fontId="44" fillId="0" borderId="0" xfId="50" applyFont="1" applyBorder="1"/>
    <xf numFmtId="165" fontId="44" fillId="0" borderId="0" xfId="50" applyNumberFormat="1" applyFont="1"/>
    <xf numFmtId="164" fontId="44" fillId="0" borderId="0" xfId="50" applyNumberFormat="1" applyFont="1"/>
    <xf numFmtId="0" fontId="44" fillId="0" borderId="0" xfId="50" applyFont="1" applyAlignment="1">
      <alignment horizontal="left" vertical="center"/>
    </xf>
    <xf numFmtId="164" fontId="44" fillId="0" borderId="0" xfId="50" applyNumberFormat="1" applyFont="1" applyBorder="1"/>
    <xf numFmtId="167" fontId="44" fillId="0" borderId="0" xfId="50" applyNumberFormat="1" applyFont="1"/>
    <xf numFmtId="0" fontId="44" fillId="0" borderId="0" xfId="50" applyFont="1" applyAlignment="1">
      <alignment horizontal="right"/>
    </xf>
    <xf numFmtId="165" fontId="44" fillId="0" borderId="0" xfId="50" applyNumberFormat="1" applyFont="1" applyFill="1"/>
    <xf numFmtId="164" fontId="44" fillId="0" borderId="0" xfId="50" applyNumberFormat="1" applyFont="1" applyFill="1"/>
    <xf numFmtId="0" fontId="44" fillId="0" borderId="0" xfId="50" applyFont="1" applyFill="1"/>
    <xf numFmtId="0" fontId="44" fillId="0" borderId="0" xfId="50" applyFont="1" applyFill="1" applyAlignment="1">
      <alignment horizontal="left" vertical="center"/>
    </xf>
    <xf numFmtId="1" fontId="44" fillId="0" borderId="0" xfId="50" applyNumberFormat="1" applyFont="1" applyFill="1"/>
    <xf numFmtId="165" fontId="44" fillId="0" borderId="0" xfId="50" applyNumberFormat="1" applyFont="1" applyAlignment="1">
      <alignment horizontal="right"/>
    </xf>
    <xf numFmtId="0" fontId="44" fillId="0" borderId="3" xfId="50" applyFont="1" applyBorder="1"/>
    <xf numFmtId="0" fontId="33" fillId="0" borderId="0" xfId="50" applyFont="1"/>
    <xf numFmtId="0" fontId="44" fillId="0" borderId="0" xfId="1" applyFont="1" applyAlignment="1">
      <alignment wrapText="1"/>
    </xf>
    <xf numFmtId="170" fontId="44" fillId="0" borderId="0" xfId="1" applyNumberFormat="1" applyFont="1" applyBorder="1"/>
    <xf numFmtId="164" fontId="44" fillId="0" borderId="0" xfId="1" applyNumberFormat="1" applyFont="1" applyBorder="1" applyAlignment="1"/>
    <xf numFmtId="170" fontId="55" fillId="0" borderId="0" xfId="54" applyNumberFormat="1" applyFont="1"/>
    <xf numFmtId="176" fontId="44" fillId="0" borderId="0" xfId="1" applyNumberFormat="1" applyFont="1" applyAlignment="1">
      <alignment horizontal="right"/>
    </xf>
    <xf numFmtId="0" fontId="44" fillId="0" borderId="0" xfId="1" applyFont="1" applyAlignment="1"/>
    <xf numFmtId="165" fontId="44" fillId="0" borderId="0" xfId="1" applyNumberFormat="1" applyFont="1" applyBorder="1" applyAlignment="1">
      <alignment horizontal="right"/>
    </xf>
    <xf numFmtId="171" fontId="44" fillId="0" borderId="0" xfId="1" applyNumberFormat="1" applyFont="1" applyFill="1"/>
    <xf numFmtId="171" fontId="44" fillId="0" borderId="0" xfId="1" applyNumberFormat="1" applyFont="1"/>
    <xf numFmtId="1" fontId="44" fillId="0" borderId="0" xfId="1" applyNumberFormat="1" applyFont="1" applyBorder="1"/>
    <xf numFmtId="0" fontId="44" fillId="0" borderId="0" xfId="1" applyFont="1" applyFill="1" applyBorder="1"/>
    <xf numFmtId="0" fontId="44" fillId="0" borderId="0" xfId="1" applyFont="1" applyAlignment="1">
      <alignment horizontal="left" vertical="center" wrapText="1"/>
    </xf>
    <xf numFmtId="164" fontId="44" fillId="0" borderId="0" xfId="1" applyNumberFormat="1" applyFont="1" applyBorder="1" applyAlignment="1">
      <alignment horizontal="right"/>
    </xf>
    <xf numFmtId="0" fontId="44" fillId="0" borderId="0" xfId="1" applyFont="1" applyFill="1" applyBorder="1" applyAlignment="1"/>
    <xf numFmtId="171" fontId="44" fillId="0" borderId="0" xfId="1" applyNumberFormat="1" applyFont="1" applyBorder="1"/>
    <xf numFmtId="170" fontId="44" fillId="0" borderId="0" xfId="1" applyNumberFormat="1" applyFont="1" applyFill="1"/>
    <xf numFmtId="0" fontId="44" fillId="0" borderId="0" xfId="1" applyFont="1" applyFill="1" applyAlignment="1">
      <alignment wrapText="1"/>
    </xf>
    <xf numFmtId="170" fontId="44" fillId="0" borderId="0" xfId="1" applyNumberFormat="1" applyFont="1" applyBorder="1" applyAlignment="1">
      <alignment horizontal="right"/>
    </xf>
    <xf numFmtId="0" fontId="44" fillId="0" borderId="0" xfId="1" applyFont="1" applyFill="1" applyBorder="1" applyAlignment="1">
      <alignment horizontal="left"/>
    </xf>
    <xf numFmtId="0" fontId="44" fillId="0" borderId="0" xfId="1" applyFont="1" applyAlignment="1">
      <alignment horizontal="left"/>
    </xf>
    <xf numFmtId="49" fontId="30" fillId="0" borderId="0" xfId="1" applyNumberFormat="1" applyFont="1" applyFill="1" applyBorder="1" applyAlignment="1">
      <alignment horizontal="left" vertical="center" wrapText="1"/>
    </xf>
    <xf numFmtId="164" fontId="44" fillId="0" borderId="0" xfId="1" quotePrefix="1" applyNumberFormat="1" applyFont="1" applyBorder="1" applyAlignment="1">
      <alignment horizontal="right"/>
    </xf>
    <xf numFmtId="0" fontId="38" fillId="0" borderId="0" xfId="55" applyFont="1"/>
    <xf numFmtId="0" fontId="44" fillId="0" borderId="4" xfId="1" applyFont="1" applyFill="1" applyBorder="1" applyAlignment="1">
      <alignment horizontal="center" vertical="center"/>
    </xf>
    <xf numFmtId="164" fontId="44" fillId="0" borderId="0" xfId="1" applyNumberFormat="1" applyFont="1" applyAlignment="1">
      <alignment horizontal="right"/>
    </xf>
    <xf numFmtId="0" fontId="38" fillId="0" borderId="0" xfId="56" applyFont="1"/>
    <xf numFmtId="165" fontId="44" fillId="0" borderId="4" xfId="1" applyNumberFormat="1" applyFont="1" applyFill="1" applyBorder="1" applyAlignment="1">
      <alignment horizontal="center" vertical="center" wrapText="1"/>
    </xf>
    <xf numFmtId="49" fontId="44" fillId="0" borderId="12" xfId="1" applyNumberFormat="1" applyFont="1" applyBorder="1" applyAlignment="1">
      <alignment horizontal="center" vertical="center" wrapText="1"/>
    </xf>
    <xf numFmtId="175" fontId="44" fillId="0" borderId="15" xfId="57" applyNumberFormat="1" applyFont="1" applyFill="1" applyBorder="1" applyAlignment="1">
      <alignment horizontal="right"/>
    </xf>
    <xf numFmtId="167" fontId="44" fillId="0" borderId="0" xfId="1" applyNumberFormat="1" applyFont="1" applyAlignment="1">
      <alignment horizontal="right"/>
    </xf>
    <xf numFmtId="0" fontId="55" fillId="0" borderId="0" xfId="11" applyFont="1" applyAlignment="1">
      <alignment horizontal="left"/>
    </xf>
    <xf numFmtId="1" fontId="44" fillId="0" borderId="0" xfId="1" applyNumberFormat="1" applyFont="1" applyAlignment="1">
      <alignment horizontal="right"/>
    </xf>
    <xf numFmtId="165" fontId="46" fillId="0" borderId="0" xfId="1" applyNumberFormat="1" applyFont="1" applyAlignment="1">
      <alignment horizontal="right"/>
    </xf>
    <xf numFmtId="0" fontId="44" fillId="0" borderId="0" xfId="1" applyFont="1" applyFill="1" applyAlignment="1">
      <alignment horizontal="left"/>
    </xf>
    <xf numFmtId="175" fontId="44" fillId="0" borderId="16" xfId="57" applyNumberFormat="1" applyFont="1" applyFill="1" applyBorder="1" applyAlignment="1">
      <alignment horizontal="right"/>
    </xf>
    <xf numFmtId="0" fontId="46" fillId="0" borderId="0" xfId="1" applyFont="1" applyAlignment="1">
      <alignment horizontal="left"/>
    </xf>
    <xf numFmtId="1" fontId="46" fillId="0" borderId="0" xfId="1" applyNumberFormat="1" applyFont="1" applyBorder="1" applyAlignment="1">
      <alignment horizontal="right"/>
    </xf>
    <xf numFmtId="167" fontId="46" fillId="0" borderId="0" xfId="1" applyNumberFormat="1" applyFont="1" applyAlignment="1">
      <alignment horizontal="right"/>
    </xf>
    <xf numFmtId="0" fontId="44" fillId="0" borderId="3" xfId="1" applyFont="1" applyBorder="1" applyAlignment="1">
      <alignment horizontal="left" vertical="center"/>
    </xf>
    <xf numFmtId="0" fontId="44" fillId="0" borderId="0" xfId="4" applyFont="1" applyBorder="1" applyAlignment="1">
      <alignment vertical="center"/>
    </xf>
    <xf numFmtId="165" fontId="44" fillId="0" borderId="0" xfId="4" applyNumberFormat="1" applyFont="1" applyFill="1" applyBorder="1" applyAlignment="1">
      <alignment vertical="center"/>
    </xf>
    <xf numFmtId="165" fontId="44" fillId="0" borderId="0" xfId="4" applyNumberFormat="1" applyFont="1" applyBorder="1" applyAlignment="1">
      <alignment vertical="center"/>
    </xf>
    <xf numFmtId="1" fontId="44" fillId="0" borderId="0" xfId="4" applyNumberFormat="1" applyFont="1" applyBorder="1"/>
    <xf numFmtId="183" fontId="55" fillId="0" borderId="0" xfId="55" applyNumberFormat="1" applyFont="1"/>
    <xf numFmtId="171" fontId="55" fillId="0" borderId="0" xfId="55" applyNumberFormat="1" applyFont="1"/>
    <xf numFmtId="171" fontId="44" fillId="0" borderId="0" xfId="4" applyNumberFormat="1" applyFont="1" applyFill="1"/>
    <xf numFmtId="165" fontId="44" fillId="0" borderId="0" xfId="4" applyNumberFormat="1" applyFont="1" applyBorder="1" applyAlignment="1"/>
    <xf numFmtId="164" fontId="44" fillId="0" borderId="0" xfId="4" applyNumberFormat="1" applyFont="1" applyBorder="1" applyAlignment="1"/>
    <xf numFmtId="164" fontId="44" fillId="0" borderId="0" xfId="4" applyNumberFormat="1" applyFont="1" applyAlignment="1"/>
    <xf numFmtId="0" fontId="44" fillId="0" borderId="0" xfId="4" applyFont="1" applyAlignment="1"/>
    <xf numFmtId="0" fontId="44" fillId="0" borderId="3" xfId="4" applyFont="1" applyBorder="1"/>
    <xf numFmtId="0" fontId="44" fillId="0" borderId="0" xfId="4" applyFont="1" applyFill="1" applyBorder="1" applyAlignment="1">
      <alignment horizontal="left"/>
    </xf>
    <xf numFmtId="164" fontId="44" fillId="0" borderId="0" xfId="4" applyNumberFormat="1" applyFont="1" applyFill="1" applyAlignment="1">
      <alignment horizontal="left"/>
    </xf>
    <xf numFmtId="0" fontId="44" fillId="0" borderId="0" xfId="4" applyFont="1" applyAlignment="1">
      <alignment horizontal="left"/>
    </xf>
    <xf numFmtId="49" fontId="30" fillId="0" borderId="0" xfId="4" applyNumberFormat="1" applyFont="1" applyFill="1" applyBorder="1" applyAlignment="1">
      <alignment horizontal="left" vertical="center" wrapText="1"/>
    </xf>
    <xf numFmtId="165" fontId="44" fillId="0" borderId="0" xfId="4" applyNumberFormat="1" applyFont="1" applyFill="1" applyBorder="1" applyAlignment="1">
      <alignment horizontal="center" vertical="center"/>
    </xf>
    <xf numFmtId="165" fontId="44" fillId="0" borderId="0" xfId="4" applyNumberFormat="1" applyFont="1" applyFill="1" applyBorder="1"/>
    <xf numFmtId="0" fontId="44" fillId="0" borderId="3" xfId="4" applyFont="1" applyBorder="1" applyAlignment="1">
      <alignment wrapText="1"/>
    </xf>
    <xf numFmtId="0" fontId="51" fillId="0" borderId="0" xfId="58" applyFont="1"/>
    <xf numFmtId="0" fontId="57" fillId="2" borderId="3" xfId="21" applyFont="1" applyFill="1" applyBorder="1" applyAlignment="1">
      <alignment vertical="center"/>
    </xf>
    <xf numFmtId="0" fontId="56" fillId="0" borderId="0" xfId="21" applyFont="1"/>
    <xf numFmtId="0" fontId="59" fillId="2" borderId="4" xfId="21" applyFont="1" applyFill="1" applyBorder="1" applyAlignment="1">
      <alignment horizontal="center"/>
    </xf>
    <xf numFmtId="0" fontId="59" fillId="2" borderId="1" xfId="21" applyFont="1" applyFill="1" applyBorder="1" applyAlignment="1">
      <alignment horizontal="center"/>
    </xf>
    <xf numFmtId="0" fontId="59" fillId="2" borderId="10" xfId="21" applyFont="1" applyFill="1" applyBorder="1" applyAlignment="1">
      <alignment horizontal="center"/>
    </xf>
    <xf numFmtId="0" fontId="59" fillId="2" borderId="9" xfId="21" applyFont="1" applyFill="1" applyBorder="1" applyAlignment="1">
      <alignment horizontal="center"/>
    </xf>
    <xf numFmtId="0" fontId="56" fillId="0" borderId="0" xfId="21" applyFont="1" applyAlignment="1"/>
    <xf numFmtId="164" fontId="59" fillId="3" borderId="18" xfId="21" applyNumberFormat="1" applyFont="1" applyFill="1" applyBorder="1" applyAlignment="1">
      <alignment horizontal="right"/>
    </xf>
    <xf numFmtId="178" fontId="59" fillId="0" borderId="0" xfId="21" quotePrefix="1" applyNumberFormat="1" applyFont="1" applyAlignment="1">
      <alignment horizontal="right"/>
    </xf>
    <xf numFmtId="167" fontId="59" fillId="0" borderId="13" xfId="21" quotePrefix="1" applyNumberFormat="1" applyFont="1" applyBorder="1" applyAlignment="1">
      <alignment horizontal="right"/>
    </xf>
    <xf numFmtId="164" fontId="59" fillId="3" borderId="0" xfId="21" applyNumberFormat="1" applyFont="1" applyFill="1" applyBorder="1" applyAlignment="1">
      <alignment horizontal="right"/>
    </xf>
    <xf numFmtId="167" fontId="59" fillId="0" borderId="0" xfId="21" quotePrefix="1" applyNumberFormat="1" applyFont="1" applyBorder="1" applyAlignment="1">
      <alignment horizontal="right"/>
    </xf>
    <xf numFmtId="0" fontId="55" fillId="0" borderId="0" xfId="58" applyFont="1" applyAlignment="1">
      <alignment vertical="top" wrapText="1"/>
    </xf>
    <xf numFmtId="0" fontId="54" fillId="0" borderId="0" xfId="58" applyFont="1"/>
    <xf numFmtId="0" fontId="59" fillId="0" borderId="0" xfId="21" applyFont="1"/>
    <xf numFmtId="0" fontId="51" fillId="0" borderId="0" xfId="58" applyFont="1" applyAlignment="1"/>
    <xf numFmtId="0" fontId="51" fillId="0" borderId="0" xfId="59" applyFont="1"/>
    <xf numFmtId="0" fontId="51" fillId="0" borderId="5" xfId="59" applyFont="1" applyBorder="1" applyAlignment="1">
      <alignment horizontal="left" vertical="center"/>
    </xf>
    <xf numFmtId="0" fontId="38" fillId="0" borderId="0" xfId="59" applyFont="1"/>
    <xf numFmtId="0" fontId="38" fillId="0" borderId="5" xfId="59" applyFont="1" applyBorder="1" applyAlignment="1">
      <alignment horizontal="left" vertical="center"/>
    </xf>
    <xf numFmtId="0" fontId="55" fillId="0" borderId="0" xfId="59" applyFont="1" applyBorder="1" applyAlignment="1">
      <alignment vertical="center"/>
    </xf>
    <xf numFmtId="0" fontId="55" fillId="0" borderId="0" xfId="59" applyFont="1" applyBorder="1" applyAlignment="1">
      <alignment horizontal="left" vertical="center"/>
    </xf>
    <xf numFmtId="0" fontId="55" fillId="0" borderId="0" xfId="59" applyFont="1" applyBorder="1" applyAlignment="1"/>
    <xf numFmtId="0" fontId="55" fillId="0" borderId="0" xfId="59" applyFont="1" applyBorder="1" applyAlignment="1">
      <alignment horizontal="right"/>
    </xf>
    <xf numFmtId="0" fontId="59" fillId="0" borderId="0" xfId="21" applyFont="1" applyBorder="1" applyAlignment="1">
      <alignment horizontal="left" vertical="center" wrapText="1"/>
    </xf>
    <xf numFmtId="164" fontId="59" fillId="0" borderId="0" xfId="21" applyNumberFormat="1" applyFont="1"/>
    <xf numFmtId="177" fontId="59" fillId="0" borderId="0" xfId="21" applyNumberFormat="1" applyFont="1"/>
    <xf numFmtId="0" fontId="59" fillId="0" borderId="0" xfId="21" applyFont="1" applyBorder="1"/>
    <xf numFmtId="0" fontId="55" fillId="0" borderId="0" xfId="59" applyFont="1" applyAlignment="1"/>
    <xf numFmtId="0" fontId="55" fillId="0" borderId="0" xfId="59" applyFont="1" applyAlignment="1">
      <alignment horizontal="right"/>
    </xf>
    <xf numFmtId="0" fontId="55" fillId="0" borderId="3" xfId="59" applyFont="1" applyBorder="1" applyAlignment="1">
      <alignment horizontal="left" vertical="center"/>
    </xf>
    <xf numFmtId="164" fontId="55" fillId="0" borderId="0" xfId="59" applyNumberFormat="1" applyFont="1" applyAlignment="1">
      <alignment horizontal="center" vertical="center"/>
    </xf>
    <xf numFmtId="0" fontId="55" fillId="0" borderId="0" xfId="59" applyFont="1" applyAlignment="1">
      <alignment horizontal="center" vertical="center"/>
    </xf>
    <xf numFmtId="0" fontId="54" fillId="0" borderId="0" xfId="59" applyFont="1"/>
    <xf numFmtId="0" fontId="54" fillId="0" borderId="0" xfId="59" applyFont="1" applyBorder="1" applyAlignment="1">
      <alignment horizontal="left" vertical="center"/>
    </xf>
    <xf numFmtId="0" fontId="54" fillId="0" borderId="0" xfId="59" applyFont="1" applyBorder="1"/>
    <xf numFmtId="0" fontId="38" fillId="0" borderId="0" xfId="59" applyFont="1" applyBorder="1" applyAlignment="1">
      <alignment horizontal="left" vertical="center"/>
    </xf>
    <xf numFmtId="0" fontId="38" fillId="0" borderId="0" xfId="59" applyFont="1" applyBorder="1"/>
    <xf numFmtId="165" fontId="44" fillId="0" borderId="2" xfId="4" applyNumberFormat="1" applyFont="1" applyFill="1" applyBorder="1" applyAlignment="1">
      <alignment horizontal="center" vertical="center"/>
    </xf>
    <xf numFmtId="0" fontId="46" fillId="0" borderId="0" xfId="4" applyFont="1"/>
    <xf numFmtId="165" fontId="46" fillId="0" borderId="0" xfId="4" applyNumberFormat="1" applyFont="1"/>
    <xf numFmtId="164" fontId="46" fillId="0" borderId="0" xfId="4" applyNumberFormat="1" applyFont="1" applyBorder="1"/>
    <xf numFmtId="167" fontId="46" fillId="0" borderId="0" xfId="4" applyNumberFormat="1" applyFont="1"/>
    <xf numFmtId="0" fontId="43" fillId="0" borderId="0" xfId="12" applyFont="1"/>
    <xf numFmtId="0" fontId="30" fillId="0" borderId="3" xfId="12" applyFont="1" applyBorder="1"/>
    <xf numFmtId="165" fontId="30" fillId="0" borderId="0" xfId="12" applyNumberFormat="1" applyFont="1"/>
    <xf numFmtId="0" fontId="30" fillId="0" borderId="0" xfId="12" applyFont="1" applyBorder="1"/>
    <xf numFmtId="0" fontId="44" fillId="0" borderId="0" xfId="12" applyFont="1"/>
    <xf numFmtId="165" fontId="44" fillId="0" borderId="1" xfId="12" applyNumberFormat="1" applyFont="1" applyBorder="1" applyAlignment="1">
      <alignment horizontal="center" vertical="center"/>
    </xf>
    <xf numFmtId="165" fontId="44" fillId="0" borderId="7" xfId="12" applyNumberFormat="1" applyFont="1" applyBorder="1" applyAlignment="1">
      <alignment horizontal="center" vertical="center"/>
    </xf>
    <xf numFmtId="49" fontId="44" fillId="0" borderId="1" xfId="12" applyNumberFormat="1" applyFont="1" applyBorder="1" applyAlignment="1">
      <alignment horizontal="center" vertical="center" wrapText="1"/>
    </xf>
    <xf numFmtId="49" fontId="44" fillId="0" borderId="8" xfId="12" applyNumberFormat="1" applyFont="1" applyBorder="1" applyAlignment="1">
      <alignment horizontal="center" vertical="center" wrapText="1"/>
    </xf>
    <xf numFmtId="165" fontId="44" fillId="0" borderId="0" xfId="12" applyNumberFormat="1" applyFont="1"/>
    <xf numFmtId="0" fontId="44" fillId="0" borderId="0" xfId="12" applyFont="1" applyBorder="1"/>
    <xf numFmtId="0" fontId="44" fillId="0" borderId="0" xfId="12" applyFont="1" applyAlignment="1">
      <alignment horizontal="left" vertical="center"/>
    </xf>
    <xf numFmtId="164" fontId="44" fillId="0" borderId="0" xfId="12" applyNumberFormat="1" applyFont="1" applyAlignment="1">
      <alignment horizontal="right"/>
    </xf>
    <xf numFmtId="167" fontId="44" fillId="0" borderId="0" xfId="12" applyNumberFormat="1" applyFont="1"/>
    <xf numFmtId="164" fontId="44" fillId="0" borderId="0" xfId="12" applyNumberFormat="1" applyFont="1"/>
    <xf numFmtId="0" fontId="44" fillId="0" borderId="0" xfId="12" applyFont="1" applyFill="1"/>
    <xf numFmtId="164" fontId="44" fillId="0" borderId="0" xfId="12" applyNumberFormat="1" applyFont="1" applyFill="1"/>
    <xf numFmtId="0" fontId="44" fillId="0" borderId="0" xfId="12" applyFont="1" applyFill="1" applyAlignment="1">
      <alignment horizontal="left" vertical="center"/>
    </xf>
    <xf numFmtId="0" fontId="46" fillId="0" borderId="0" xfId="12" applyFont="1"/>
    <xf numFmtId="164" fontId="46" fillId="0" borderId="0" xfId="12" applyNumberFormat="1" applyFont="1"/>
    <xf numFmtId="167" fontId="46" fillId="0" borderId="0" xfId="12" applyNumberFormat="1" applyFont="1"/>
    <xf numFmtId="0" fontId="44" fillId="0" borderId="3" xfId="12" applyFont="1" applyBorder="1"/>
    <xf numFmtId="0" fontId="38" fillId="0" borderId="0" xfId="61" applyFont="1"/>
    <xf numFmtId="0" fontId="38" fillId="0" borderId="0" xfId="62" applyFont="1"/>
    <xf numFmtId="0" fontId="44" fillId="0" borderId="4" xfId="12" applyFont="1" applyBorder="1" applyAlignment="1">
      <alignment horizontal="center" vertical="center"/>
    </xf>
    <xf numFmtId="0" fontId="44" fillId="0" borderId="4" xfId="4" applyNumberFormat="1" applyFont="1" applyFill="1" applyBorder="1" applyAlignment="1">
      <alignment horizontal="center" vertical="center"/>
    </xf>
    <xf numFmtId="0" fontId="44" fillId="0" borderId="1" xfId="4" applyNumberFormat="1" applyFont="1" applyFill="1" applyBorder="1" applyAlignment="1">
      <alignment horizontal="center" vertical="center"/>
    </xf>
    <xf numFmtId="164" fontId="44" fillId="0" borderId="0" xfId="4" applyNumberFormat="1" applyFont="1" applyFill="1" applyAlignment="1">
      <alignment horizontal="right"/>
    </xf>
    <xf numFmtId="0" fontId="44" fillId="0" borderId="0" xfId="4" applyFont="1" applyAlignment="1">
      <alignment vertical="center"/>
    </xf>
    <xf numFmtId="0" fontId="44" fillId="0" borderId="0" xfId="4" applyFont="1" applyAlignment="1">
      <alignment horizontal="right" vertical="center"/>
    </xf>
    <xf numFmtId="164" fontId="44" fillId="0" borderId="0" xfId="4" applyNumberFormat="1" applyFont="1" applyAlignment="1">
      <alignment horizontal="right" vertical="center"/>
    </xf>
    <xf numFmtId="164" fontId="44" fillId="0" borderId="0" xfId="4" applyNumberFormat="1" applyFont="1" applyAlignment="1">
      <alignment horizontal="right"/>
    </xf>
    <xf numFmtId="0" fontId="44" fillId="0" borderId="0" xfId="4" applyFont="1" applyBorder="1" applyAlignment="1">
      <alignment horizontal="left" vertical="center"/>
    </xf>
    <xf numFmtId="0" fontId="43" fillId="0" borderId="0" xfId="4" applyFont="1" applyFill="1" applyBorder="1" applyAlignment="1"/>
    <xf numFmtId="0" fontId="61" fillId="0" borderId="0" xfId="4" applyFont="1" applyFill="1" applyBorder="1" applyAlignment="1">
      <alignment horizontal="center"/>
    </xf>
    <xf numFmtId="0" fontId="61" fillId="0" borderId="0" xfId="4" applyFont="1" applyFill="1" applyBorder="1"/>
    <xf numFmtId="0" fontId="61" fillId="0" borderId="0" xfId="4" applyFont="1"/>
    <xf numFmtId="0" fontId="49" fillId="0" borderId="0" xfId="4" applyFont="1"/>
    <xf numFmtId="0" fontId="49" fillId="0" borderId="3" xfId="4" applyFont="1" applyFill="1" applyBorder="1" applyAlignment="1">
      <alignment horizontal="left"/>
    </xf>
    <xf numFmtId="0" fontId="49" fillId="0" borderId="0" xfId="4" applyFont="1" applyFill="1" applyBorder="1" applyAlignment="1">
      <alignment horizontal="center"/>
    </xf>
    <xf numFmtId="0" fontId="49" fillId="0" borderId="0" xfId="4" applyFont="1" applyFill="1" applyBorder="1"/>
    <xf numFmtId="0" fontId="49" fillId="0" borderId="0" xfId="4" applyFont="1" applyBorder="1"/>
    <xf numFmtId="0" fontId="44" fillId="0" borderId="14" xfId="4" applyFont="1" applyFill="1" applyBorder="1" applyAlignment="1">
      <alignment horizontal="center" vertical="center" wrapText="1"/>
    </xf>
    <xf numFmtId="0" fontId="44" fillId="0" borderId="12" xfId="4" applyFont="1" applyFill="1" applyBorder="1" applyAlignment="1">
      <alignment horizontal="center" vertical="center" wrapText="1"/>
    </xf>
    <xf numFmtId="49" fontId="44" fillId="0" borderId="13" xfId="4" applyNumberFormat="1" applyFont="1" applyFill="1" applyBorder="1" applyAlignment="1">
      <alignment wrapText="1"/>
    </xf>
    <xf numFmtId="164" fontId="44" fillId="0" borderId="13" xfId="4" applyNumberFormat="1" applyFont="1" applyBorder="1" applyAlignment="1"/>
    <xf numFmtId="0" fontId="44" fillId="0" borderId="0" xfId="4" applyFont="1" applyBorder="1" applyAlignment="1">
      <alignment wrapText="1"/>
    </xf>
    <xf numFmtId="0" fontId="43" fillId="0" borderId="0" xfId="64" applyFont="1"/>
    <xf numFmtId="0" fontId="30" fillId="0" borderId="0" xfId="64" applyFont="1"/>
    <xf numFmtId="165" fontId="30" fillId="0" borderId="0" xfId="64" applyNumberFormat="1" applyFont="1"/>
    <xf numFmtId="164" fontId="30" fillId="0" borderId="0" xfId="64" applyNumberFormat="1" applyFont="1"/>
    <xf numFmtId="0" fontId="44" fillId="0" borderId="0" xfId="64" applyFont="1"/>
    <xf numFmtId="164" fontId="44" fillId="0" borderId="9" xfId="64" quotePrefix="1" applyNumberFormat="1" applyFont="1" applyFill="1" applyBorder="1" applyAlignment="1">
      <alignment horizontal="center" vertical="center"/>
    </xf>
    <xf numFmtId="0" fontId="44" fillId="0" borderId="9" xfId="64" quotePrefix="1" applyNumberFormat="1" applyFont="1" applyFill="1" applyBorder="1" applyAlignment="1">
      <alignment horizontal="center" vertical="center"/>
    </xf>
    <xf numFmtId="165" fontId="44" fillId="0" borderId="10" xfId="64" quotePrefix="1" applyNumberFormat="1" applyFont="1" applyFill="1" applyBorder="1" applyAlignment="1">
      <alignment horizontal="center" vertical="center"/>
    </xf>
    <xf numFmtId="164" fontId="44" fillId="0" borderId="1" xfId="64" applyNumberFormat="1" applyFont="1" applyBorder="1" applyAlignment="1">
      <alignment horizontal="center" vertical="center"/>
    </xf>
    <xf numFmtId="165" fontId="44" fillId="0" borderId="0" xfId="64" applyNumberFormat="1" applyFont="1"/>
    <xf numFmtId="164" fontId="44" fillId="0" borderId="0" xfId="64" applyNumberFormat="1" applyFont="1"/>
    <xf numFmtId="0" fontId="44" fillId="0" borderId="0" xfId="64" applyFont="1" applyAlignment="1">
      <alignment horizontal="left" vertical="center"/>
    </xf>
    <xf numFmtId="164" fontId="44" fillId="0" borderId="0" xfId="64" applyNumberFormat="1" applyFont="1" applyBorder="1"/>
    <xf numFmtId="167" fontId="44" fillId="0" borderId="0" xfId="64" applyNumberFormat="1" applyFont="1"/>
    <xf numFmtId="0" fontId="44" fillId="0" borderId="0" xfId="64" applyFont="1" applyAlignment="1">
      <alignment horizontal="right"/>
    </xf>
    <xf numFmtId="0" fontId="44" fillId="0" borderId="0" xfId="64" applyFont="1" applyFill="1" applyAlignment="1">
      <alignment horizontal="left" vertical="center"/>
    </xf>
    <xf numFmtId="165" fontId="44" fillId="0" borderId="0" xfId="64" applyNumberFormat="1" applyFont="1" applyFill="1"/>
    <xf numFmtId="0" fontId="44" fillId="0" borderId="0" xfId="64" applyFont="1" applyFill="1"/>
    <xf numFmtId="165" fontId="44" fillId="0" borderId="0" xfId="64" applyNumberFormat="1" applyFont="1" applyAlignment="1">
      <alignment horizontal="right"/>
    </xf>
    <xf numFmtId="0" fontId="44" fillId="0" borderId="0" xfId="64" applyFont="1" applyBorder="1"/>
    <xf numFmtId="0" fontId="44" fillId="0" borderId="3" xfId="64" applyFont="1" applyBorder="1"/>
    <xf numFmtId="164" fontId="44" fillId="0" borderId="4" xfId="4" applyNumberFormat="1" applyFont="1" applyFill="1" applyBorder="1" applyAlignment="1">
      <alignment horizontal="center" vertical="center"/>
    </xf>
    <xf numFmtId="0" fontId="33" fillId="0" borderId="0" xfId="4" applyFont="1" applyAlignment="1">
      <alignment wrapText="1"/>
    </xf>
    <xf numFmtId="2" fontId="44" fillId="0" borderId="0" xfId="4" applyNumberFormat="1" applyFont="1"/>
    <xf numFmtId="0" fontId="38" fillId="0" borderId="0" xfId="66" applyFont="1"/>
    <xf numFmtId="0" fontId="51" fillId="0" borderId="0" xfId="66" applyFont="1" applyBorder="1" applyAlignment="1">
      <alignment horizontal="left" wrapText="1"/>
    </xf>
    <xf numFmtId="0" fontId="59" fillId="2" borderId="4" xfId="66" applyFont="1" applyFill="1" applyBorder="1" applyAlignment="1">
      <alignment horizontal="center" vertical="center" wrapText="1"/>
    </xf>
    <xf numFmtId="0" fontId="59" fillId="2" borderId="1" xfId="66" applyFont="1" applyFill="1" applyBorder="1" applyAlignment="1">
      <alignment horizontal="center" vertical="center" wrapText="1"/>
    </xf>
    <xf numFmtId="0" fontId="59" fillId="2" borderId="0" xfId="66" applyFont="1" applyFill="1" applyBorder="1" applyAlignment="1">
      <alignment horizontal="center" vertical="center" wrapText="1"/>
    </xf>
    <xf numFmtId="0" fontId="59" fillId="2" borderId="0" xfId="66" applyFont="1" applyFill="1" applyBorder="1" applyAlignment="1">
      <alignment horizontal="center" vertical="center"/>
    </xf>
    <xf numFmtId="179" fontId="55" fillId="3" borderId="0" xfId="66" applyNumberFormat="1" applyFont="1" applyFill="1" applyBorder="1" applyAlignment="1">
      <alignment horizontal="right"/>
    </xf>
    <xf numFmtId="164" fontId="55" fillId="3" borderId="0" xfId="67" applyNumberFormat="1" applyFont="1" applyFill="1" applyBorder="1" applyAlignment="1">
      <alignment horizontal="right"/>
    </xf>
    <xf numFmtId="164" fontId="55" fillId="0" borderId="0" xfId="67" applyNumberFormat="1" applyFont="1" applyBorder="1"/>
    <xf numFmtId="0" fontId="59" fillId="2" borderId="3" xfId="66" applyFont="1" applyFill="1" applyBorder="1" applyAlignment="1">
      <alignment horizontal="center" vertical="center"/>
    </xf>
    <xf numFmtId="179" fontId="55" fillId="3" borderId="3" xfId="66" applyNumberFormat="1" applyFont="1" applyFill="1" applyBorder="1" applyAlignment="1">
      <alignment horizontal="right"/>
    </xf>
    <xf numFmtId="164" fontId="55" fillId="3" borderId="3" xfId="67" applyNumberFormat="1" applyFont="1" applyFill="1" applyBorder="1" applyAlignment="1">
      <alignment horizontal="right"/>
    </xf>
    <xf numFmtId="164" fontId="55" fillId="0" borderId="3" xfId="67" applyNumberFormat="1" applyFont="1" applyBorder="1"/>
    <xf numFmtId="0" fontId="59" fillId="2" borderId="13" xfId="66" applyFont="1" applyFill="1" applyBorder="1" applyAlignment="1">
      <alignment horizontal="center" vertical="center"/>
    </xf>
    <xf numFmtId="179" fontId="55" fillId="3" borderId="13" xfId="66" applyNumberFormat="1" applyFont="1" applyFill="1" applyBorder="1" applyAlignment="1">
      <alignment horizontal="right"/>
    </xf>
    <xf numFmtId="164" fontId="55" fillId="3" borderId="13" xfId="67" applyNumberFormat="1" applyFont="1" applyFill="1" applyBorder="1" applyAlignment="1">
      <alignment horizontal="right"/>
    </xf>
    <xf numFmtId="164" fontId="55" fillId="0" borderId="13" xfId="67" applyNumberFormat="1" applyFont="1" applyBorder="1"/>
    <xf numFmtId="0" fontId="38" fillId="0" borderId="0" xfId="66" applyFont="1" applyAlignment="1">
      <alignment horizontal="left" wrapText="1"/>
    </xf>
    <xf numFmtId="0" fontId="38" fillId="0" borderId="0" xfId="66" applyFont="1" applyAlignment="1">
      <alignment wrapText="1"/>
    </xf>
    <xf numFmtId="0" fontId="38" fillId="0" borderId="0" xfId="66" applyFont="1" applyAlignment="1"/>
    <xf numFmtId="0" fontId="51" fillId="0" borderId="0" xfId="66" applyFont="1"/>
    <xf numFmtId="0" fontId="51" fillId="0" borderId="0" xfId="66" applyFont="1" applyFill="1"/>
    <xf numFmtId="164" fontId="51" fillId="0" borderId="0" xfId="66" applyNumberFormat="1" applyFont="1" applyFill="1" applyBorder="1" applyAlignment="1">
      <alignment horizontal="right"/>
    </xf>
    <xf numFmtId="164" fontId="56" fillId="0" borderId="0" xfId="21" applyNumberFormat="1" applyFont="1" applyFill="1" applyBorder="1" applyAlignment="1">
      <alignment horizontal="right"/>
    </xf>
    <xf numFmtId="0" fontId="59" fillId="0" borderId="4" xfId="66" applyFont="1" applyFill="1" applyBorder="1" applyAlignment="1">
      <alignment horizontal="center" vertical="center" wrapText="1"/>
    </xf>
    <xf numFmtId="0" fontId="55" fillId="0" borderId="13" xfId="66" applyFont="1" applyFill="1" applyBorder="1" applyAlignment="1">
      <alignment horizontal="center" vertical="center" wrapText="1"/>
    </xf>
    <xf numFmtId="0" fontId="59" fillId="0" borderId="0" xfId="66" applyFont="1" applyFill="1" applyBorder="1" applyAlignment="1">
      <alignment horizontal="center" vertical="center"/>
    </xf>
    <xf numFmtId="0" fontId="55" fillId="0" borderId="0" xfId="66" applyFont="1" applyFill="1" applyBorder="1" applyAlignment="1">
      <alignment horizontal="center" vertical="center"/>
    </xf>
    <xf numFmtId="0" fontId="59" fillId="0" borderId="0" xfId="66" applyFont="1" applyFill="1" applyBorder="1" applyAlignment="1">
      <alignment horizontal="left" vertical="center" wrapText="1"/>
    </xf>
    <xf numFmtId="164" fontId="59" fillId="0" borderId="20" xfId="21" applyNumberFormat="1" applyFont="1" applyFill="1" applyBorder="1" applyAlignment="1">
      <alignment horizontal="right"/>
    </xf>
    <xf numFmtId="164" fontId="59" fillId="0" borderId="19" xfId="21" applyNumberFormat="1" applyFont="1" applyFill="1" applyBorder="1" applyAlignment="1">
      <alignment horizontal="right"/>
    </xf>
    <xf numFmtId="164" fontId="55" fillId="0" borderId="20" xfId="66" applyNumberFormat="1" applyFont="1" applyFill="1" applyBorder="1" applyAlignment="1">
      <alignment horizontal="right"/>
    </xf>
    <xf numFmtId="164" fontId="55" fillId="0" borderId="19" xfId="66" applyNumberFormat="1" applyFont="1" applyFill="1" applyBorder="1" applyAlignment="1">
      <alignment horizontal="right"/>
    </xf>
    <xf numFmtId="180" fontId="55" fillId="0" borderId="19" xfId="66" applyNumberFormat="1" applyFont="1" applyFill="1" applyBorder="1" applyAlignment="1">
      <alignment horizontal="right"/>
    </xf>
    <xf numFmtId="164" fontId="59" fillId="0" borderId="22" xfId="21" applyNumberFormat="1" applyFont="1" applyFill="1" applyBorder="1" applyAlignment="1">
      <alignment horizontal="right"/>
    </xf>
    <xf numFmtId="164" fontId="59" fillId="0" borderId="21" xfId="21" applyNumberFormat="1" applyFont="1" applyFill="1" applyBorder="1" applyAlignment="1">
      <alignment horizontal="right"/>
    </xf>
    <xf numFmtId="164" fontId="55" fillId="0" borderId="22" xfId="66" applyNumberFormat="1" applyFont="1" applyFill="1" applyBorder="1" applyAlignment="1">
      <alignment horizontal="right"/>
    </xf>
    <xf numFmtId="164" fontId="55" fillId="0" borderId="21" xfId="66" applyNumberFormat="1" applyFont="1" applyFill="1" applyBorder="1" applyAlignment="1">
      <alignment horizontal="right"/>
    </xf>
    <xf numFmtId="164" fontId="55" fillId="0" borderId="21" xfId="66" applyNumberFormat="1" applyFont="1" applyFill="1" applyBorder="1"/>
    <xf numFmtId="180" fontId="55" fillId="0" borderId="21" xfId="66" applyNumberFormat="1" applyFont="1" applyFill="1" applyBorder="1" applyAlignment="1">
      <alignment horizontal="right"/>
    </xf>
    <xf numFmtId="0" fontId="59" fillId="0" borderId="0" xfId="66" applyFont="1" applyFill="1" applyBorder="1" applyAlignment="1">
      <alignment horizontal="left" vertical="center"/>
    </xf>
    <xf numFmtId="164" fontId="55" fillId="2" borderId="21" xfId="66" applyNumberFormat="1" applyFont="1" applyFill="1" applyBorder="1" applyAlignment="1">
      <alignment horizontal="right"/>
    </xf>
    <xf numFmtId="0" fontId="59" fillId="0" borderId="3" xfId="66" applyFont="1" applyFill="1" applyBorder="1" applyAlignment="1">
      <alignment horizontal="left" vertical="center"/>
    </xf>
    <xf numFmtId="164" fontId="59" fillId="0" borderId="0" xfId="21" applyNumberFormat="1" applyFont="1" applyFill="1" applyBorder="1" applyAlignment="1">
      <alignment horizontal="right"/>
    </xf>
    <xf numFmtId="164" fontId="55" fillId="0" borderId="0" xfId="66" applyNumberFormat="1" applyFont="1" applyFill="1" applyBorder="1" applyAlignment="1">
      <alignment horizontal="right"/>
    </xf>
    <xf numFmtId="164" fontId="55" fillId="2" borderId="0" xfId="66" applyNumberFormat="1" applyFont="1" applyFill="1" applyBorder="1" applyAlignment="1">
      <alignment horizontal="right"/>
    </xf>
    <xf numFmtId="0" fontId="54" fillId="0" borderId="0" xfId="66" applyFont="1"/>
    <xf numFmtId="0" fontId="64" fillId="0" borderId="0" xfId="14" applyNumberFormat="1" applyFont="1"/>
    <xf numFmtId="0" fontId="55" fillId="0" borderId="0" xfId="36" applyFont="1"/>
    <xf numFmtId="165" fontId="46" fillId="0" borderId="0" xfId="1" applyNumberFormat="1" applyFont="1"/>
    <xf numFmtId="164" fontId="46" fillId="0" borderId="0" xfId="1" applyNumberFormat="1" applyFont="1" applyBorder="1"/>
    <xf numFmtId="167" fontId="46" fillId="0" borderId="0" xfId="1" applyNumberFormat="1" applyFont="1"/>
    <xf numFmtId="0" fontId="30" fillId="0" borderId="0" xfId="0" applyFont="1"/>
    <xf numFmtId="0" fontId="43" fillId="0" borderId="0" xfId="1" applyFont="1" applyFill="1" applyAlignment="1">
      <alignment horizontal="left" vertical="center" wrapText="1"/>
    </xf>
    <xf numFmtId="172" fontId="44" fillId="0" borderId="0" xfId="1" applyNumberFormat="1" applyFont="1"/>
    <xf numFmtId="0" fontId="44" fillId="0" borderId="0" xfId="1" applyNumberFormat="1" applyFont="1" applyFill="1" applyAlignment="1">
      <alignment horizontal="right"/>
    </xf>
    <xf numFmtId="0" fontId="33" fillId="0" borderId="0" xfId="1" applyNumberFormat="1" applyFont="1" applyAlignment="1">
      <alignment horizontal="left" vertical="top" wrapText="1"/>
    </xf>
    <xf numFmtId="165" fontId="33" fillId="0" borderId="10" xfId="2" applyNumberFormat="1" applyFont="1" applyFill="1" applyBorder="1" applyAlignment="1">
      <alignment horizontal="center" vertical="center"/>
    </xf>
    <xf numFmtId="165" fontId="33" fillId="0" borderId="4" xfId="2" applyNumberFormat="1" applyFont="1" applyFill="1" applyBorder="1" applyAlignment="1">
      <alignment horizontal="center" vertical="center"/>
    </xf>
    <xf numFmtId="165" fontId="33" fillId="0" borderId="7" xfId="2" applyNumberFormat="1" applyFont="1" applyFill="1" applyBorder="1" applyAlignment="1">
      <alignment horizontal="center" vertical="center"/>
    </xf>
    <xf numFmtId="165" fontId="33" fillId="0" borderId="2" xfId="2" applyNumberFormat="1" applyFont="1" applyFill="1" applyBorder="1" applyAlignment="1">
      <alignment horizontal="center" vertical="center"/>
    </xf>
    <xf numFmtId="165" fontId="33" fillId="0" borderId="0" xfId="2" applyNumberFormat="1" applyFont="1" applyBorder="1" applyAlignment="1">
      <alignment horizontal="center" vertical="center"/>
    </xf>
    <xf numFmtId="0" fontId="54" fillId="0" borderId="0" xfId="16" applyFont="1" applyBorder="1" applyAlignment="1">
      <alignment horizontal="center" vertical="center"/>
    </xf>
    <xf numFmtId="0" fontId="33" fillId="0" borderId="0" xfId="2" applyFont="1" applyAlignment="1">
      <alignment vertical="center" wrapText="1"/>
    </xf>
    <xf numFmtId="164" fontId="33" fillId="0" borderId="0" xfId="2" applyNumberFormat="1" applyFont="1" applyBorder="1"/>
    <xf numFmtId="167" fontId="33" fillId="0" borderId="0" xfId="2" applyNumberFormat="1" applyFont="1" applyBorder="1"/>
    <xf numFmtId="0" fontId="33" fillId="0" borderId="0" xfId="2" applyFont="1" applyAlignment="1">
      <alignment wrapText="1"/>
    </xf>
    <xf numFmtId="0" fontId="33" fillId="0" borderId="0" xfId="2" applyFont="1" applyAlignment="1">
      <alignment horizontal="left" vertical="center" wrapText="1"/>
    </xf>
    <xf numFmtId="164" fontId="33" fillId="0" borderId="0" xfId="2" quotePrefix="1" applyNumberFormat="1" applyFont="1" applyBorder="1" applyAlignment="1">
      <alignment horizontal="right"/>
    </xf>
    <xf numFmtId="164" fontId="33" fillId="0" borderId="0" xfId="2" applyNumberFormat="1" applyFont="1" applyBorder="1" applyAlignment="1">
      <alignment horizontal="right"/>
    </xf>
    <xf numFmtId="164" fontId="33" fillId="0" borderId="0" xfId="2" applyNumberFormat="1" applyFont="1" applyAlignment="1">
      <alignment horizontal="right"/>
    </xf>
    <xf numFmtId="164" fontId="33" fillId="0" borderId="0" xfId="2" applyNumberFormat="1" applyFont="1" applyFill="1" applyAlignment="1">
      <alignment horizontal="right"/>
    </xf>
    <xf numFmtId="167" fontId="33" fillId="0" borderId="0" xfId="2" applyNumberFormat="1" applyFont="1" applyBorder="1" applyAlignment="1">
      <alignment horizontal="right"/>
    </xf>
    <xf numFmtId="0" fontId="33" fillId="0" borderId="0" xfId="2" applyFont="1" applyBorder="1"/>
    <xf numFmtId="164" fontId="33" fillId="0" borderId="0" xfId="2" applyNumberFormat="1" applyFont="1" applyFill="1" applyBorder="1"/>
    <xf numFmtId="167" fontId="33" fillId="0" borderId="0" xfId="2" applyNumberFormat="1" applyFont="1" applyFill="1"/>
    <xf numFmtId="49" fontId="30" fillId="0" borderId="0" xfId="0" applyNumberFormat="1" applyFont="1" applyAlignment="1">
      <alignment wrapText="1"/>
    </xf>
    <xf numFmtId="0" fontId="32" fillId="0" borderId="0" xfId="5" applyFont="1" applyFill="1"/>
    <xf numFmtId="49" fontId="32" fillId="0" borderId="0" xfId="5" applyNumberFormat="1" applyFont="1" applyFill="1" applyAlignment="1">
      <alignment horizontal="left" vertical="center" wrapText="1"/>
    </xf>
    <xf numFmtId="49" fontId="30" fillId="0" borderId="0" xfId="0" applyNumberFormat="1" applyFont="1" applyAlignment="1">
      <alignment horizontal="left" wrapText="1"/>
    </xf>
    <xf numFmtId="0" fontId="32" fillId="0" borderId="0" xfId="5" applyFont="1" applyFill="1" applyAlignment="1">
      <alignment wrapText="1"/>
    </xf>
    <xf numFmtId="0" fontId="32" fillId="0" borderId="0" xfId="5" applyFont="1"/>
    <xf numFmtId="0" fontId="30" fillId="0" borderId="0" xfId="1" applyAlignment="1">
      <alignment horizontal="center"/>
    </xf>
    <xf numFmtId="164" fontId="44" fillId="0" borderId="4" xfId="1" applyNumberFormat="1" applyFont="1" applyBorder="1" applyAlignment="1">
      <alignment horizontal="center" vertical="center"/>
    </xf>
    <xf numFmtId="0" fontId="55" fillId="0" borderId="4" xfId="66" applyFont="1" applyFill="1" applyBorder="1" applyAlignment="1">
      <alignment horizontal="center" vertical="center"/>
    </xf>
    <xf numFmtId="0" fontId="44" fillId="0" borderId="4" xfId="1" applyFont="1" applyBorder="1" applyAlignment="1">
      <alignment horizontal="center" vertical="center"/>
    </xf>
    <xf numFmtId="0" fontId="32" fillId="0" borderId="0" xfId="5" applyFill="1"/>
    <xf numFmtId="0" fontId="44" fillId="0" borderId="14" xfId="1" applyFont="1" applyFill="1" applyBorder="1" applyAlignment="1">
      <alignment horizontal="center" vertical="center"/>
    </xf>
    <xf numFmtId="0" fontId="44" fillId="0" borderId="13" xfId="1" applyFont="1" applyBorder="1"/>
    <xf numFmtId="184" fontId="44" fillId="0" borderId="0" xfId="1" applyNumberFormat="1" applyFont="1" applyAlignment="1">
      <alignment horizontal="right"/>
    </xf>
    <xf numFmtId="178" fontId="44" fillId="0" borderId="0" xfId="1" quotePrefix="1" applyNumberFormat="1" applyFont="1" applyAlignment="1">
      <alignment horizontal="right"/>
    </xf>
    <xf numFmtId="178" fontId="44" fillId="0" borderId="0" xfId="1" applyNumberFormat="1" applyFont="1" applyBorder="1" applyAlignment="1">
      <alignment horizontal="right"/>
    </xf>
    <xf numFmtId="178" fontId="44" fillId="0" borderId="0" xfId="1" applyNumberFormat="1" applyFont="1" applyAlignment="1">
      <alignment horizontal="right"/>
    </xf>
    <xf numFmtId="178" fontId="44" fillId="0" borderId="0" xfId="1" quotePrefix="1" applyNumberFormat="1" applyFont="1" applyBorder="1" applyAlignment="1">
      <alignment horizontal="right"/>
    </xf>
    <xf numFmtId="0" fontId="65" fillId="0" borderId="0" xfId="1" applyFont="1"/>
    <xf numFmtId="0" fontId="33" fillId="0" borderId="0" xfId="1" applyFont="1" applyAlignment="1">
      <alignment horizontal="left" vertical="top" wrapText="1"/>
    </xf>
    <xf numFmtId="0" fontId="33" fillId="0" borderId="0" xfId="1" applyFont="1" applyAlignment="1">
      <alignment horizontal="left" wrapText="1"/>
    </xf>
    <xf numFmtId="0" fontId="43" fillId="0" borderId="0" xfId="1" applyFont="1" applyFill="1" applyAlignment="1">
      <alignment horizontal="left" vertical="center" wrapText="1"/>
    </xf>
    <xf numFmtId="0" fontId="44" fillId="0" borderId="5" xfId="1" applyFont="1" applyBorder="1" applyAlignment="1">
      <alignment horizontal="center" vertical="center" wrapText="1"/>
    </xf>
    <xf numFmtId="0" fontId="44" fillId="0" borderId="6" xfId="1" applyFont="1" applyBorder="1" applyAlignment="1">
      <alignment horizontal="center" vertical="center" wrapText="1"/>
    </xf>
    <xf numFmtId="165" fontId="44" fillId="0" borderId="1" xfId="1" applyNumberFormat="1" applyFont="1" applyBorder="1" applyAlignment="1">
      <alignment horizontal="center" vertical="center"/>
    </xf>
    <xf numFmtId="165" fontId="44" fillId="0" borderId="8" xfId="1" applyNumberFormat="1" applyFont="1" applyBorder="1" applyAlignment="1">
      <alignment horizontal="center" vertical="center"/>
    </xf>
    <xf numFmtId="165" fontId="44" fillId="0" borderId="7" xfId="1" applyNumberFormat="1" applyFont="1" applyBorder="1" applyAlignment="1">
      <alignment horizontal="center" vertical="center"/>
    </xf>
    <xf numFmtId="49" fontId="44" fillId="0" borderId="4" xfId="1" applyNumberFormat="1" applyFont="1" applyBorder="1" applyAlignment="1">
      <alignment horizontal="center" vertical="center" wrapText="1"/>
    </xf>
    <xf numFmtId="0" fontId="44" fillId="0" borderId="1" xfId="1" applyFont="1" applyBorder="1" applyAlignment="1">
      <alignment horizontal="center" vertical="center"/>
    </xf>
    <xf numFmtId="0" fontId="44" fillId="0" borderId="7" xfId="1" applyFont="1" applyBorder="1" applyAlignment="1">
      <alignment horizontal="center" vertical="center"/>
    </xf>
    <xf numFmtId="0" fontId="44" fillId="0" borderId="8" xfId="1" applyFont="1" applyBorder="1" applyAlignment="1">
      <alignment horizontal="center" vertical="center"/>
    </xf>
    <xf numFmtId="165" fontId="44" fillId="0" borderId="1" xfId="1" applyNumberFormat="1" applyFont="1" applyFill="1" applyBorder="1" applyAlignment="1">
      <alignment horizontal="center" vertical="center"/>
    </xf>
    <xf numFmtId="165" fontId="44" fillId="0" borderId="7" xfId="1" applyNumberFormat="1" applyFont="1" applyFill="1" applyBorder="1" applyAlignment="1">
      <alignment horizontal="center" vertical="center"/>
    </xf>
    <xf numFmtId="0" fontId="43" fillId="0" borderId="0" xfId="2" applyFont="1" applyFill="1" applyAlignment="1">
      <alignment horizontal="left" vertical="center" wrapText="1"/>
    </xf>
    <xf numFmtId="0" fontId="33" fillId="0" borderId="0" xfId="2" applyFont="1" applyAlignment="1">
      <alignment horizontal="left" wrapText="1"/>
    </xf>
    <xf numFmtId="0" fontId="44" fillId="0" borderId="5" xfId="2" applyFont="1" applyBorder="1" applyAlignment="1">
      <alignment horizontal="center" vertical="center" wrapText="1"/>
    </xf>
    <xf numFmtId="0" fontId="44" fillId="0" borderId="6" xfId="2" applyFont="1" applyBorder="1" applyAlignment="1">
      <alignment horizontal="center" vertical="center" wrapText="1"/>
    </xf>
    <xf numFmtId="165" fontId="44" fillId="0" borderId="1" xfId="2" applyNumberFormat="1" applyFont="1" applyBorder="1" applyAlignment="1">
      <alignment horizontal="center" vertical="center"/>
    </xf>
    <xf numFmtId="165" fontId="44" fillId="0" borderId="8" xfId="2" applyNumberFormat="1" applyFont="1" applyBorder="1" applyAlignment="1">
      <alignment horizontal="center" vertical="center"/>
    </xf>
    <xf numFmtId="0" fontId="44" fillId="0" borderId="1" xfId="2" applyFont="1" applyBorder="1" applyAlignment="1">
      <alignment horizontal="center" vertical="center"/>
    </xf>
    <xf numFmtId="0" fontId="44" fillId="0" borderId="8" xfId="2" applyFont="1" applyBorder="1" applyAlignment="1">
      <alignment horizontal="center" vertical="center"/>
    </xf>
    <xf numFmtId="165" fontId="44" fillId="0" borderId="1" xfId="2" applyNumberFormat="1" applyFont="1" applyFill="1" applyBorder="1" applyAlignment="1">
      <alignment horizontal="center" vertical="center"/>
    </xf>
    <xf numFmtId="165" fontId="44" fillId="0" borderId="8" xfId="2" applyNumberFormat="1" applyFont="1" applyFill="1" applyBorder="1" applyAlignment="1">
      <alignment horizontal="center" vertical="center"/>
    </xf>
    <xf numFmtId="165" fontId="44" fillId="0" borderId="7" xfId="2" applyNumberFormat="1" applyFont="1" applyBorder="1" applyAlignment="1">
      <alignment horizontal="center" vertical="center"/>
    </xf>
    <xf numFmtId="0" fontId="33" fillId="0" borderId="0" xfId="4" applyFont="1" applyAlignment="1">
      <alignment horizontal="left" vertical="top" wrapText="1"/>
    </xf>
    <xf numFmtId="165" fontId="44" fillId="0" borderId="1" xfId="4" applyNumberFormat="1" applyFont="1" applyFill="1" applyBorder="1" applyAlignment="1">
      <alignment horizontal="center" vertical="center"/>
    </xf>
    <xf numFmtId="165" fontId="44" fillId="0" borderId="7" xfId="4" applyNumberFormat="1" applyFont="1" applyFill="1" applyBorder="1" applyAlignment="1">
      <alignment horizontal="center" vertical="center"/>
    </xf>
    <xf numFmtId="165" fontId="44" fillId="0" borderId="1" xfId="4" applyNumberFormat="1" applyFont="1" applyBorder="1" applyAlignment="1">
      <alignment horizontal="center" vertical="center"/>
    </xf>
    <xf numFmtId="165" fontId="44" fillId="0" borderId="7" xfId="4" applyNumberFormat="1" applyFont="1" applyBorder="1" applyAlignment="1">
      <alignment horizontal="center" vertical="center"/>
    </xf>
    <xf numFmtId="0" fontId="43" fillId="0" borderId="0" xfId="4" applyFont="1" applyFill="1" applyAlignment="1">
      <alignment horizontal="left" vertical="center" wrapText="1"/>
    </xf>
    <xf numFmtId="0" fontId="44" fillId="0" borderId="0" xfId="4" applyFont="1" applyBorder="1" applyAlignment="1">
      <alignment horizontal="center" vertical="center" wrapText="1"/>
    </xf>
    <xf numFmtId="0" fontId="44" fillId="0" borderId="3" xfId="4" applyFont="1" applyBorder="1" applyAlignment="1">
      <alignment horizontal="center" vertical="center" wrapText="1"/>
    </xf>
    <xf numFmtId="165" fontId="44" fillId="0" borderId="8" xfId="4" applyNumberFormat="1" applyFont="1" applyBorder="1" applyAlignment="1">
      <alignment horizontal="center" vertical="center"/>
    </xf>
    <xf numFmtId="164" fontId="44" fillId="0" borderId="11" xfId="4" applyNumberFormat="1" applyFont="1" applyFill="1" applyBorder="1" applyAlignment="1">
      <alignment horizontal="center" vertical="center" wrapText="1"/>
    </xf>
    <xf numFmtId="164" fontId="44" fillId="0" borderId="12" xfId="4" applyNumberFormat="1" applyFont="1" applyFill="1" applyBorder="1" applyAlignment="1">
      <alignment horizontal="center" vertical="center" wrapText="1"/>
    </xf>
    <xf numFmtId="0" fontId="44" fillId="0" borderId="1" xfId="4" applyFont="1" applyBorder="1" applyAlignment="1">
      <alignment horizontal="center" vertical="center"/>
    </xf>
    <xf numFmtId="0" fontId="44" fillId="0" borderId="8" xfId="4" applyFont="1" applyBorder="1" applyAlignment="1">
      <alignment horizontal="center" vertical="center"/>
    </xf>
    <xf numFmtId="0" fontId="44" fillId="0" borderId="7" xfId="4" applyFont="1" applyBorder="1" applyAlignment="1">
      <alignment horizontal="center" vertical="center"/>
    </xf>
    <xf numFmtId="0" fontId="33" fillId="0" borderId="0" xfId="1" applyNumberFormat="1" applyFont="1" applyAlignment="1">
      <alignment horizontal="left" vertical="top" wrapText="1"/>
    </xf>
    <xf numFmtId="0" fontId="38" fillId="0" borderId="0" xfId="45" applyFont="1" applyAlignment="1">
      <alignment horizontal="left" vertical="top" wrapText="1"/>
    </xf>
    <xf numFmtId="0" fontId="33" fillId="0" borderId="0" xfId="1" applyFont="1" applyAlignment="1"/>
    <xf numFmtId="0" fontId="38" fillId="0" borderId="0" xfId="45" applyFont="1" applyAlignment="1"/>
    <xf numFmtId="0" fontId="38" fillId="0" borderId="0" xfId="45" applyFont="1" applyAlignment="1">
      <alignment horizontal="left" vertical="center" wrapText="1"/>
    </xf>
    <xf numFmtId="0" fontId="44" fillId="0" borderId="0" xfId="1" applyFont="1" applyBorder="1" applyAlignment="1">
      <alignment horizontal="center" vertical="center" wrapText="1"/>
    </xf>
    <xf numFmtId="0" fontId="44" fillId="0" borderId="3" xfId="1" applyFont="1" applyBorder="1" applyAlignment="1">
      <alignment horizontal="center" vertical="center" wrapText="1"/>
    </xf>
    <xf numFmtId="165" fontId="44" fillId="0" borderId="8" xfId="1" applyNumberFormat="1" applyFont="1" applyFill="1" applyBorder="1" applyAlignment="1">
      <alignment horizontal="center" vertical="center"/>
    </xf>
    <xf numFmtId="49" fontId="44" fillId="0" borderId="9" xfId="1" applyNumberFormat="1" applyFont="1" applyBorder="1" applyAlignment="1">
      <alignment horizontal="center" vertical="center" wrapText="1"/>
    </xf>
    <xf numFmtId="49" fontId="44" fillId="0" borderId="11" xfId="1" applyNumberFormat="1" applyFont="1" applyBorder="1" applyAlignment="1">
      <alignment horizontal="center" vertical="center" wrapText="1"/>
    </xf>
    <xf numFmtId="49" fontId="44" fillId="0" borderId="12" xfId="1" applyNumberFormat="1" applyFont="1" applyBorder="1" applyAlignment="1">
      <alignment horizontal="center" vertical="center" wrapText="1"/>
    </xf>
    <xf numFmtId="165" fontId="44" fillId="0" borderId="1" xfId="1" applyNumberFormat="1" applyFont="1" applyBorder="1" applyAlignment="1">
      <alignment horizontal="center" vertical="center" wrapText="1"/>
    </xf>
    <xf numFmtId="165" fontId="44" fillId="0" borderId="8" xfId="1" applyNumberFormat="1" applyFont="1" applyBorder="1" applyAlignment="1">
      <alignment horizontal="center" vertical="center" wrapText="1"/>
    </xf>
    <xf numFmtId="165" fontId="44" fillId="0" borderId="7" xfId="1" applyNumberFormat="1" applyFont="1" applyBorder="1" applyAlignment="1">
      <alignment horizontal="center" vertical="center" wrapText="1"/>
    </xf>
    <xf numFmtId="164" fontId="44" fillId="0" borderId="1" xfId="1" applyNumberFormat="1" applyFont="1" applyFill="1" applyBorder="1" applyAlignment="1">
      <alignment horizontal="center" vertical="center" wrapText="1"/>
    </xf>
    <xf numFmtId="165" fontId="44" fillId="0" borderId="4" xfId="1" applyNumberFormat="1" applyFont="1" applyBorder="1" applyAlignment="1">
      <alignment horizontal="center" vertical="center"/>
    </xf>
    <xf numFmtId="0" fontId="44" fillId="0" borderId="0" xfId="2" applyFont="1" applyBorder="1" applyAlignment="1">
      <alignment horizontal="center" vertical="center" wrapText="1"/>
    </xf>
    <xf numFmtId="0" fontId="44" fillId="0" borderId="3" xfId="2" applyFont="1" applyBorder="1" applyAlignment="1">
      <alignment horizontal="center" vertical="center" wrapText="1"/>
    </xf>
    <xf numFmtId="164" fontId="44" fillId="0" borderId="1" xfId="2" applyNumberFormat="1" applyFont="1" applyFill="1" applyBorder="1" applyAlignment="1">
      <alignment horizontal="center" vertical="center" wrapText="1"/>
    </xf>
    <xf numFmtId="0" fontId="44" fillId="0" borderId="7" xfId="2" applyFont="1" applyBorder="1" applyAlignment="1">
      <alignment horizontal="center" vertical="center"/>
    </xf>
    <xf numFmtId="165" fontId="44" fillId="0" borderId="4" xfId="2" applyNumberFormat="1" applyFont="1" applyBorder="1" applyAlignment="1">
      <alignment horizontal="center" vertical="center"/>
    </xf>
    <xf numFmtId="165" fontId="44" fillId="0" borderId="3" xfId="1" applyNumberFormat="1" applyFont="1" applyBorder="1" applyAlignment="1">
      <alignment horizontal="center" vertical="center" wrapText="1"/>
    </xf>
    <xf numFmtId="165" fontId="44" fillId="0" borderId="3" xfId="1" applyNumberFormat="1" applyFont="1" applyBorder="1" applyAlignment="1">
      <alignment horizontal="center" vertical="center"/>
    </xf>
    <xf numFmtId="164" fontId="44" fillId="0" borderId="9" xfId="1" applyNumberFormat="1" applyFont="1" applyFill="1" applyBorder="1" applyAlignment="1">
      <alignment horizontal="center" vertical="center" wrapText="1"/>
    </xf>
    <xf numFmtId="164" fontId="44" fillId="0" borderId="11" xfId="1" applyNumberFormat="1" applyFont="1" applyFill="1" applyBorder="1" applyAlignment="1">
      <alignment horizontal="center" vertical="center" wrapText="1"/>
    </xf>
    <xf numFmtId="164" fontId="44" fillId="0" borderId="12" xfId="1" applyNumberFormat="1" applyFont="1" applyFill="1" applyBorder="1" applyAlignment="1">
      <alignment horizontal="center" vertical="center" wrapText="1"/>
    </xf>
    <xf numFmtId="165" fontId="44" fillId="0" borderId="4" xfId="4" applyNumberFormat="1" applyFont="1" applyBorder="1" applyAlignment="1">
      <alignment horizontal="center" vertical="center" wrapText="1"/>
    </xf>
    <xf numFmtId="49" fontId="44" fillId="0" borderId="1" xfId="4" applyNumberFormat="1" applyFont="1" applyBorder="1" applyAlignment="1">
      <alignment horizontal="center" vertical="center" wrapText="1"/>
    </xf>
    <xf numFmtId="165" fontId="44" fillId="0" borderId="4" xfId="4" applyNumberFormat="1" applyFont="1" applyBorder="1" applyAlignment="1">
      <alignment horizontal="center" vertical="center"/>
    </xf>
    <xf numFmtId="0" fontId="33" fillId="0" borderId="0" xfId="2" applyFont="1" applyAlignment="1">
      <alignment horizontal="left" vertical="top" wrapText="1"/>
    </xf>
    <xf numFmtId="164" fontId="44" fillId="0" borderId="9" xfId="2" applyNumberFormat="1" applyFont="1" applyFill="1" applyBorder="1" applyAlignment="1">
      <alignment horizontal="center" vertical="center" wrapText="1"/>
    </xf>
    <xf numFmtId="164" fontId="44" fillId="0" borderId="11" xfId="2" applyNumberFormat="1" applyFont="1" applyFill="1" applyBorder="1" applyAlignment="1">
      <alignment horizontal="center" vertical="center" wrapText="1"/>
    </xf>
    <xf numFmtId="164" fontId="44" fillId="0" borderId="12" xfId="2" applyNumberFormat="1" applyFont="1" applyFill="1" applyBorder="1" applyAlignment="1">
      <alignment horizontal="center" vertical="center" wrapText="1"/>
    </xf>
    <xf numFmtId="0" fontId="44" fillId="0" borderId="4" xfId="2" applyFont="1" applyBorder="1" applyAlignment="1">
      <alignment horizontal="center" vertical="center"/>
    </xf>
    <xf numFmtId="165" fontId="44" fillId="0" borderId="4" xfId="2" applyNumberFormat="1" applyFont="1" applyFill="1" applyBorder="1" applyAlignment="1">
      <alignment horizontal="center" vertical="center"/>
    </xf>
    <xf numFmtId="0" fontId="33" fillId="0" borderId="0" xfId="47" applyFont="1" applyAlignment="1">
      <alignment horizontal="left" vertical="center" wrapText="1"/>
    </xf>
    <xf numFmtId="0" fontId="54" fillId="0" borderId="0" xfId="48" applyFont="1" applyAlignment="1">
      <alignment horizontal="left" vertical="center" wrapText="1"/>
    </xf>
    <xf numFmtId="0" fontId="33" fillId="0" borderId="0" xfId="47" applyFont="1" applyAlignment="1">
      <alignment horizontal="left" wrapText="1"/>
    </xf>
    <xf numFmtId="0" fontId="54" fillId="0" borderId="0" xfId="48" applyFont="1" applyAlignment="1">
      <alignment horizontal="left" wrapText="1"/>
    </xf>
    <xf numFmtId="0" fontId="43" fillId="0" borderId="0" xfId="47" applyFont="1" applyFill="1" applyAlignment="1">
      <alignment horizontal="left" vertical="center" wrapText="1"/>
    </xf>
    <xf numFmtId="0" fontId="51" fillId="0" borderId="0" xfId="48" applyFont="1" applyAlignment="1"/>
    <xf numFmtId="0" fontId="44" fillId="0" borderId="0" xfId="47" applyFont="1" applyBorder="1" applyAlignment="1">
      <alignment horizontal="center" vertical="center"/>
    </xf>
    <xf numFmtId="0" fontId="44" fillId="0" borderId="3" xfId="47" applyFont="1" applyBorder="1" applyAlignment="1">
      <alignment horizontal="center" vertical="center"/>
    </xf>
    <xf numFmtId="165" fontId="44" fillId="0" borderId="1" xfId="47" applyNumberFormat="1" applyFont="1" applyBorder="1" applyAlignment="1">
      <alignment horizontal="center" vertical="center"/>
    </xf>
    <xf numFmtId="165" fontId="44" fillId="0" borderId="8" xfId="47" applyNumberFormat="1" applyFont="1" applyBorder="1" applyAlignment="1">
      <alignment horizontal="center" vertical="center"/>
    </xf>
    <xf numFmtId="165" fontId="44" fillId="0" borderId="7" xfId="47" applyNumberFormat="1" applyFont="1" applyBorder="1" applyAlignment="1">
      <alignment horizontal="center" vertical="center"/>
    </xf>
    <xf numFmtId="164" fontId="44" fillId="0" borderId="9" xfId="47" applyNumberFormat="1" applyFont="1" applyFill="1" applyBorder="1" applyAlignment="1">
      <alignment horizontal="center" vertical="center" wrapText="1"/>
    </xf>
    <xf numFmtId="164" fontId="44" fillId="0" borderId="11" xfId="47" applyNumberFormat="1" applyFont="1" applyFill="1" applyBorder="1" applyAlignment="1">
      <alignment horizontal="center" vertical="center" wrapText="1"/>
    </xf>
    <xf numFmtId="164" fontId="44" fillId="0" borderId="12" xfId="47" applyNumberFormat="1" applyFont="1" applyFill="1" applyBorder="1" applyAlignment="1">
      <alignment horizontal="center" vertical="center" wrapText="1"/>
    </xf>
    <xf numFmtId="0" fontId="44" fillId="0" borderId="1" xfId="47" applyFont="1" applyBorder="1" applyAlignment="1">
      <alignment horizontal="center" vertical="center"/>
    </xf>
    <xf numFmtId="0" fontId="44" fillId="0" borderId="8" xfId="47" applyFont="1" applyBorder="1" applyAlignment="1">
      <alignment horizontal="center" vertical="center"/>
    </xf>
    <xf numFmtId="0" fontId="44" fillId="0" borderId="7" xfId="47" applyFont="1" applyBorder="1" applyAlignment="1">
      <alignment horizontal="center" vertical="center"/>
    </xf>
    <xf numFmtId="165" fontId="44" fillId="0" borderId="1" xfId="47" applyNumberFormat="1" applyFont="1" applyFill="1" applyBorder="1" applyAlignment="1">
      <alignment horizontal="center" vertical="center"/>
    </xf>
    <xf numFmtId="165" fontId="44" fillId="0" borderId="7" xfId="47" applyNumberFormat="1" applyFont="1" applyFill="1" applyBorder="1" applyAlignment="1">
      <alignment horizontal="center" vertical="center"/>
    </xf>
    <xf numFmtId="165" fontId="44" fillId="0" borderId="8" xfId="47" applyNumberFormat="1" applyFont="1" applyFill="1" applyBorder="1" applyAlignment="1">
      <alignment horizontal="center" vertical="center"/>
    </xf>
    <xf numFmtId="0" fontId="33" fillId="0" borderId="0" xfId="2" applyFont="1" applyAlignment="1">
      <alignment vertical="top" wrapText="1"/>
    </xf>
    <xf numFmtId="0" fontId="30" fillId="0" borderId="0" xfId="49" applyFont="1" applyAlignment="1">
      <alignment vertical="top" wrapText="1"/>
    </xf>
    <xf numFmtId="165" fontId="44" fillId="0" borderId="4" xfId="2" applyNumberFormat="1" applyFont="1" applyBorder="1" applyAlignment="1">
      <alignment horizontal="center"/>
    </xf>
    <xf numFmtId="165" fontId="44" fillId="0" borderId="1" xfId="2" applyNumberFormat="1" applyFont="1" applyBorder="1" applyAlignment="1">
      <alignment horizontal="center"/>
    </xf>
    <xf numFmtId="0" fontId="44" fillId="0" borderId="9" xfId="2" applyFont="1" applyBorder="1" applyAlignment="1">
      <alignment horizontal="center" vertical="center" wrapText="1"/>
    </xf>
    <xf numFmtId="0" fontId="44" fillId="0" borderId="13" xfId="2" applyFont="1" applyBorder="1" applyAlignment="1">
      <alignment horizontal="center" vertical="center" wrapText="1"/>
    </xf>
    <xf numFmtId="0" fontId="44" fillId="0" borderId="12" xfId="2" applyFont="1" applyBorder="1" applyAlignment="1">
      <alignment horizontal="center" vertical="center" wrapText="1"/>
    </xf>
    <xf numFmtId="164" fontId="44" fillId="0" borderId="11" xfId="2" quotePrefix="1" applyNumberFormat="1" applyFont="1" applyBorder="1" applyAlignment="1">
      <alignment horizontal="center" vertical="center"/>
    </xf>
    <xf numFmtId="164" fontId="44" fillId="0" borderId="12" xfId="2" quotePrefix="1" applyNumberFormat="1" applyFont="1" applyBorder="1" applyAlignment="1">
      <alignment horizontal="center" vertical="center"/>
    </xf>
    <xf numFmtId="164" fontId="44" fillId="0" borderId="10" xfId="2" quotePrefix="1" applyNumberFormat="1" applyFont="1" applyBorder="1" applyAlignment="1">
      <alignment horizontal="center" vertical="center"/>
    </xf>
    <xf numFmtId="164" fontId="44" fillId="0" borderId="14" xfId="2" quotePrefix="1" applyNumberFormat="1" applyFont="1" applyBorder="1" applyAlignment="1">
      <alignment horizontal="center" vertical="center"/>
    </xf>
    <xf numFmtId="164" fontId="44" fillId="0" borderId="1" xfId="2" applyNumberFormat="1" applyFont="1" applyBorder="1" applyAlignment="1">
      <alignment horizontal="center" vertical="center"/>
    </xf>
    <xf numFmtId="164" fontId="44" fillId="0" borderId="8" xfId="2" applyNumberFormat="1" applyFont="1" applyBorder="1" applyAlignment="1">
      <alignment horizontal="center" vertical="center"/>
    </xf>
    <xf numFmtId="164" fontId="44" fillId="0" borderId="7" xfId="2" applyNumberFormat="1" applyFont="1" applyBorder="1" applyAlignment="1">
      <alignment horizontal="center" vertical="center"/>
    </xf>
    <xf numFmtId="0" fontId="33" fillId="0" borderId="0" xfId="1" applyFont="1" applyAlignment="1">
      <alignment wrapText="1"/>
    </xf>
    <xf numFmtId="0" fontId="54" fillId="0" borderId="0" xfId="51" applyFont="1" applyAlignment="1">
      <alignment wrapText="1"/>
    </xf>
    <xf numFmtId="0" fontId="44" fillId="0" borderId="9" xfId="1" applyFont="1" applyBorder="1" applyAlignment="1">
      <alignment horizontal="center" vertical="center" wrapText="1"/>
    </xf>
    <xf numFmtId="0" fontId="44" fillId="0" borderId="13" xfId="1" applyFont="1" applyBorder="1" applyAlignment="1">
      <alignment horizontal="center" vertical="center" wrapText="1"/>
    </xf>
    <xf numFmtId="0" fontId="44" fillId="0" borderId="12" xfId="1" applyFont="1" applyBorder="1" applyAlignment="1">
      <alignment horizontal="center" vertical="center" wrapText="1"/>
    </xf>
    <xf numFmtId="164" fontId="44" fillId="0" borderId="11" xfId="1" quotePrefix="1" applyNumberFormat="1" applyFont="1" applyBorder="1" applyAlignment="1">
      <alignment horizontal="center" vertical="center"/>
    </xf>
    <xf numFmtId="164" fontId="44" fillId="0" borderId="12" xfId="1" quotePrefix="1" applyNumberFormat="1" applyFont="1" applyBorder="1" applyAlignment="1">
      <alignment horizontal="center" vertical="center"/>
    </xf>
    <xf numFmtId="164" fontId="44" fillId="0" borderId="10" xfId="1" quotePrefix="1" applyNumberFormat="1" applyFont="1" applyBorder="1" applyAlignment="1">
      <alignment horizontal="center" vertical="center"/>
    </xf>
    <xf numFmtId="164" fontId="44" fillId="0" borderId="14" xfId="1" quotePrefix="1" applyNumberFormat="1" applyFont="1" applyBorder="1" applyAlignment="1">
      <alignment horizontal="center" vertical="center"/>
    </xf>
    <xf numFmtId="164" fontId="44" fillId="0" borderId="1" xfId="1" applyNumberFormat="1" applyFont="1" applyBorder="1" applyAlignment="1">
      <alignment horizontal="center" vertical="center"/>
    </xf>
    <xf numFmtId="164" fontId="44" fillId="0" borderId="8" xfId="1" applyNumberFormat="1" applyFont="1" applyBorder="1" applyAlignment="1">
      <alignment horizontal="center" vertical="center"/>
    </xf>
    <xf numFmtId="164" fontId="44" fillId="0" borderId="7" xfId="1" applyNumberFormat="1" applyFont="1" applyBorder="1" applyAlignment="1">
      <alignment horizontal="center" vertical="center"/>
    </xf>
    <xf numFmtId="0" fontId="33" fillId="0" borderId="0" xfId="51" applyFont="1" applyAlignment="1">
      <alignment horizontal="left" vertical="top" wrapText="1"/>
    </xf>
    <xf numFmtId="0" fontId="33" fillId="0" borderId="0" xfId="51" applyFont="1" applyAlignment="1">
      <alignment wrapText="1"/>
    </xf>
    <xf numFmtId="0" fontId="38" fillId="0" borderId="0" xfId="51" applyFont="1" applyAlignment="1">
      <alignment wrapText="1"/>
    </xf>
    <xf numFmtId="0" fontId="38" fillId="0" borderId="0" xfId="51" applyFont="1" applyAlignment="1"/>
    <xf numFmtId="0" fontId="43" fillId="0" borderId="0" xfId="51" applyFont="1" applyFill="1" applyAlignment="1">
      <alignment horizontal="left" vertical="center" wrapText="1"/>
    </xf>
    <xf numFmtId="0" fontId="44" fillId="0" borderId="0" xfId="51" applyFont="1" applyBorder="1" applyAlignment="1">
      <alignment horizontal="center" vertical="center" wrapText="1"/>
    </xf>
    <xf numFmtId="0" fontId="44" fillId="0" borderId="3" xfId="51" applyFont="1" applyBorder="1" applyAlignment="1">
      <alignment horizontal="center" vertical="center" wrapText="1"/>
    </xf>
    <xf numFmtId="165" fontId="44" fillId="0" borderId="4" xfId="51" applyNumberFormat="1" applyFont="1" applyBorder="1" applyAlignment="1">
      <alignment horizontal="center" vertical="center"/>
    </xf>
    <xf numFmtId="0" fontId="44" fillId="0" borderId="9" xfId="51" applyFont="1" applyBorder="1" applyAlignment="1">
      <alignment horizontal="center" vertical="center" wrapText="1"/>
    </xf>
    <xf numFmtId="0" fontId="44" fillId="0" borderId="13" xfId="51" applyFont="1" applyBorder="1" applyAlignment="1">
      <alignment horizontal="center" vertical="center" wrapText="1"/>
    </xf>
    <xf numFmtId="0" fontId="44" fillId="0" borderId="12" xfId="51" applyFont="1" applyBorder="1" applyAlignment="1">
      <alignment horizontal="center" vertical="center" wrapText="1"/>
    </xf>
    <xf numFmtId="17" fontId="44" fillId="0" borderId="1" xfId="51" quotePrefix="1" applyNumberFormat="1" applyFont="1" applyBorder="1" applyAlignment="1">
      <alignment horizontal="center" vertical="center"/>
    </xf>
    <xf numFmtId="0" fontId="44" fillId="0" borderId="8" xfId="51" applyFont="1" applyBorder="1" applyAlignment="1">
      <alignment horizontal="center" vertical="center"/>
    </xf>
    <xf numFmtId="0" fontId="44" fillId="0" borderId="7" xfId="51" applyFont="1" applyBorder="1" applyAlignment="1">
      <alignment horizontal="center" vertical="center"/>
    </xf>
    <xf numFmtId="0" fontId="44" fillId="0" borderId="0" xfId="1" quotePrefix="1" applyFont="1" applyAlignment="1">
      <alignment horizontal="center" vertical="center"/>
    </xf>
    <xf numFmtId="0" fontId="44" fillId="0" borderId="0" xfId="1" applyFont="1" applyAlignment="1">
      <alignment horizontal="center" vertical="center"/>
    </xf>
    <xf numFmtId="164" fontId="44" fillId="0" borderId="10" xfId="51" quotePrefix="1" applyNumberFormat="1" applyFont="1" applyBorder="1" applyAlignment="1">
      <alignment horizontal="center" vertical="center" wrapText="1"/>
    </xf>
    <xf numFmtId="164" fontId="44" fillId="0" borderId="14" xfId="51" quotePrefix="1" applyNumberFormat="1" applyFont="1" applyBorder="1" applyAlignment="1">
      <alignment horizontal="center" vertical="center" wrapText="1"/>
    </xf>
    <xf numFmtId="164" fontId="44" fillId="0" borderId="1" xfId="51" applyNumberFormat="1" applyFont="1" applyBorder="1" applyAlignment="1">
      <alignment horizontal="center" vertical="center"/>
    </xf>
    <xf numFmtId="164" fontId="44" fillId="0" borderId="8" xfId="51" applyNumberFormat="1" applyFont="1" applyBorder="1" applyAlignment="1">
      <alignment horizontal="center" vertical="center"/>
    </xf>
    <xf numFmtId="164" fontId="44" fillId="0" borderId="7" xfId="51" applyNumberFormat="1" applyFont="1" applyBorder="1" applyAlignment="1">
      <alignment horizontal="center" vertical="center"/>
    </xf>
    <xf numFmtId="0" fontId="54" fillId="0" borderId="0" xfId="52" applyFont="1" applyAlignment="1"/>
    <xf numFmtId="0" fontId="44" fillId="0" borderId="2" xfId="1" applyFont="1" applyBorder="1" applyAlignment="1">
      <alignment horizontal="center" vertical="center" wrapText="1"/>
    </xf>
    <xf numFmtId="0" fontId="33" fillId="0" borderId="0" xfId="49" applyFont="1" applyAlignment="1">
      <alignment horizontal="left" wrapText="1"/>
    </xf>
    <xf numFmtId="0" fontId="33" fillId="0" borderId="0" xfId="49" applyFont="1" applyAlignment="1">
      <alignment wrapText="1"/>
    </xf>
    <xf numFmtId="0" fontId="30" fillId="0" borderId="0" xfId="49" applyFont="1" applyAlignment="1">
      <alignment wrapText="1"/>
    </xf>
    <xf numFmtId="0" fontId="43" fillId="0" borderId="0" xfId="49" applyFont="1" applyFill="1" applyAlignment="1">
      <alignment horizontal="left" vertical="center" wrapText="1"/>
    </xf>
    <xf numFmtId="0" fontId="44" fillId="0" borderId="0" xfId="49" applyFont="1" applyBorder="1" applyAlignment="1">
      <alignment horizontal="center" vertical="center" wrapText="1"/>
    </xf>
    <xf numFmtId="0" fontId="44" fillId="0" borderId="3" xfId="49" applyFont="1" applyBorder="1" applyAlignment="1">
      <alignment horizontal="center" vertical="center" wrapText="1"/>
    </xf>
    <xf numFmtId="165" fontId="44" fillId="0" borderId="4" xfId="49" applyNumberFormat="1" applyFont="1" applyBorder="1" applyAlignment="1">
      <alignment horizontal="center" vertical="center"/>
    </xf>
    <xf numFmtId="0" fontId="44" fillId="0" borderId="13" xfId="49" applyFont="1" applyBorder="1" applyAlignment="1">
      <alignment horizontal="center" vertical="center" wrapText="1"/>
    </xf>
    <xf numFmtId="17" fontId="44" fillId="0" borderId="1" xfId="49" quotePrefix="1" applyNumberFormat="1" applyFont="1" applyBorder="1" applyAlignment="1">
      <alignment horizontal="center" vertical="center"/>
    </xf>
    <xf numFmtId="0" fontId="44" fillId="0" borderId="8" xfId="49" applyFont="1" applyBorder="1" applyAlignment="1">
      <alignment horizontal="center" vertical="center"/>
    </xf>
    <xf numFmtId="0" fontId="44" fillId="0" borderId="7" xfId="49" applyFont="1" applyBorder="1" applyAlignment="1">
      <alignment horizontal="center" vertical="center"/>
    </xf>
    <xf numFmtId="0" fontId="44" fillId="0" borderId="4" xfId="49" quotePrefix="1" applyFont="1" applyBorder="1" applyAlignment="1">
      <alignment horizontal="center" vertical="center"/>
    </xf>
    <xf numFmtId="0" fontId="44" fillId="0" borderId="4" xfId="49" applyFont="1" applyBorder="1" applyAlignment="1">
      <alignment horizontal="center" vertical="center"/>
    </xf>
    <xf numFmtId="164" fontId="44" fillId="0" borderId="11" xfId="49" quotePrefix="1" applyNumberFormat="1" applyFont="1" applyBorder="1" applyAlignment="1">
      <alignment horizontal="center" vertical="center"/>
    </xf>
    <xf numFmtId="164" fontId="44" fillId="0" borderId="12" xfId="49" quotePrefix="1" applyNumberFormat="1" applyFont="1" applyBorder="1" applyAlignment="1">
      <alignment horizontal="center" vertical="center"/>
    </xf>
    <xf numFmtId="164" fontId="44" fillId="0" borderId="10" xfId="49" quotePrefix="1" applyNumberFormat="1" applyFont="1" applyBorder="1" applyAlignment="1">
      <alignment horizontal="center" vertical="center"/>
    </xf>
    <xf numFmtId="164" fontId="44" fillId="0" borderId="14" xfId="49" quotePrefix="1" applyNumberFormat="1" applyFont="1" applyBorder="1" applyAlignment="1">
      <alignment horizontal="center" vertical="center"/>
    </xf>
    <xf numFmtId="164" fontId="44" fillId="0" borderId="1" xfId="49" applyNumberFormat="1" applyFont="1" applyBorder="1" applyAlignment="1">
      <alignment horizontal="center" vertical="center"/>
    </xf>
    <xf numFmtId="164" fontId="44" fillId="0" borderId="8" xfId="49" applyNumberFormat="1" applyFont="1" applyBorder="1" applyAlignment="1">
      <alignment horizontal="center" vertical="center"/>
    </xf>
    <xf numFmtId="164" fontId="44" fillId="0" borderId="7" xfId="49" applyNumberFormat="1" applyFont="1" applyBorder="1" applyAlignment="1">
      <alignment horizontal="center" vertical="center"/>
    </xf>
    <xf numFmtId="0" fontId="33" fillId="0" borderId="0" xfId="51" applyFont="1" applyAlignment="1">
      <alignment horizontal="left" wrapText="1"/>
    </xf>
    <xf numFmtId="165" fontId="44" fillId="0" borderId="1" xfId="49" applyNumberFormat="1" applyFont="1" applyBorder="1" applyAlignment="1">
      <alignment horizontal="center"/>
    </xf>
    <xf numFmtId="165" fontId="44" fillId="0" borderId="8" xfId="49" applyNumberFormat="1" applyFont="1" applyBorder="1" applyAlignment="1">
      <alignment horizontal="center"/>
    </xf>
    <xf numFmtId="165" fontId="44" fillId="0" borderId="7" xfId="49" applyNumberFormat="1" applyFont="1" applyBorder="1" applyAlignment="1">
      <alignment horizontal="center"/>
    </xf>
    <xf numFmtId="0" fontId="44" fillId="0" borderId="4" xfId="49" applyFont="1" applyBorder="1" applyAlignment="1">
      <alignment horizontal="center" vertical="center" wrapText="1"/>
    </xf>
    <xf numFmtId="0" fontId="44" fillId="0" borderId="1" xfId="49" quotePrefix="1" applyFont="1" applyBorder="1" applyAlignment="1">
      <alignment horizontal="center" vertical="center"/>
    </xf>
    <xf numFmtId="0" fontId="44" fillId="0" borderId="0" xfId="49" applyFont="1" applyAlignment="1">
      <alignment horizontal="left" wrapText="1"/>
    </xf>
    <xf numFmtId="165" fontId="44" fillId="0" borderId="1" xfId="49" applyNumberFormat="1" applyFont="1" applyBorder="1" applyAlignment="1">
      <alignment horizontal="center" vertical="center" wrapText="1"/>
    </xf>
    <xf numFmtId="165" fontId="44" fillId="0" borderId="8" xfId="49" applyNumberFormat="1" applyFont="1" applyBorder="1" applyAlignment="1">
      <alignment horizontal="center" vertical="center" wrapText="1"/>
    </xf>
    <xf numFmtId="165" fontId="44" fillId="0" borderId="7" xfId="49" applyNumberFormat="1" applyFont="1" applyBorder="1" applyAlignment="1">
      <alignment horizontal="center" vertical="center" wrapText="1"/>
    </xf>
    <xf numFmtId="0" fontId="44" fillId="0" borderId="9" xfId="49" applyFont="1" applyBorder="1" applyAlignment="1">
      <alignment horizontal="center" vertical="center" wrapText="1"/>
    </xf>
    <xf numFmtId="0" fontId="44" fillId="0" borderId="12" xfId="49" applyFont="1" applyBorder="1" applyAlignment="1">
      <alignment horizontal="center" vertical="center" wrapText="1"/>
    </xf>
    <xf numFmtId="0" fontId="44" fillId="0" borderId="1" xfId="49" applyFont="1" applyBorder="1" applyAlignment="1">
      <alignment horizontal="center" vertical="center"/>
    </xf>
    <xf numFmtId="0" fontId="43" fillId="0" borderId="0" xfId="50" applyFont="1" applyFill="1" applyAlignment="1">
      <alignment horizontal="left" vertical="center" wrapText="1"/>
    </xf>
    <xf numFmtId="0" fontId="44" fillId="0" borderId="0" xfId="50" applyFont="1" applyBorder="1" applyAlignment="1">
      <alignment horizontal="center" vertical="center" wrapText="1"/>
    </xf>
    <xf numFmtId="0" fontId="44" fillId="0" borderId="3" xfId="50" applyFont="1" applyBorder="1" applyAlignment="1">
      <alignment horizontal="center" vertical="center" wrapText="1"/>
    </xf>
    <xf numFmtId="165" fontId="44" fillId="0" borderId="4" xfId="50" applyNumberFormat="1" applyFont="1" applyBorder="1" applyAlignment="1">
      <alignment horizontal="center"/>
    </xf>
    <xf numFmtId="165" fontId="44" fillId="0" borderId="1" xfId="50" applyNumberFormat="1" applyFont="1" applyBorder="1" applyAlignment="1">
      <alignment horizontal="center"/>
    </xf>
    <xf numFmtId="49" fontId="44" fillId="0" borderId="1" xfId="50" applyNumberFormat="1" applyFont="1" applyBorder="1" applyAlignment="1">
      <alignment horizontal="center" vertical="center" wrapText="1"/>
    </xf>
    <xf numFmtId="0" fontId="44" fillId="0" borderId="1" xfId="50" applyFont="1" applyBorder="1" applyAlignment="1">
      <alignment horizontal="center" vertical="center"/>
    </xf>
    <xf numFmtId="0" fontId="44" fillId="0" borderId="8" xfId="50" applyFont="1" applyBorder="1" applyAlignment="1">
      <alignment horizontal="center" vertical="center"/>
    </xf>
    <xf numFmtId="0" fontId="44" fillId="0" borderId="7" xfId="50" applyFont="1" applyBorder="1" applyAlignment="1">
      <alignment horizontal="center" vertical="center"/>
    </xf>
    <xf numFmtId="165" fontId="44" fillId="0" borderId="4" xfId="50" applyNumberFormat="1" applyFont="1" applyBorder="1" applyAlignment="1">
      <alignment horizontal="center" vertical="center"/>
    </xf>
    <xf numFmtId="165" fontId="44" fillId="0" borderId="1" xfId="50" applyNumberFormat="1" applyFont="1" applyBorder="1" applyAlignment="1">
      <alignment horizontal="center" vertical="center"/>
    </xf>
    <xf numFmtId="165" fontId="44" fillId="0" borderId="7" xfId="50" applyNumberFormat="1" applyFont="1" applyBorder="1" applyAlignment="1">
      <alignment horizontal="center" vertical="center"/>
    </xf>
    <xf numFmtId="49" fontId="44" fillId="0" borderId="13" xfId="1" applyNumberFormat="1" applyFont="1" applyBorder="1" applyAlignment="1">
      <alignment horizontal="center" vertical="center" wrapText="1"/>
    </xf>
    <xf numFmtId="49" fontId="44" fillId="0" borderId="2" xfId="1" applyNumberFormat="1" applyFont="1" applyBorder="1" applyAlignment="1">
      <alignment horizontal="center" vertical="center" wrapText="1"/>
    </xf>
    <xf numFmtId="170" fontId="44" fillId="0" borderId="0" xfId="1" applyNumberFormat="1" applyFont="1" applyBorder="1" applyAlignment="1">
      <alignment horizontal="center"/>
    </xf>
    <xf numFmtId="1" fontId="44" fillId="0" borderId="0" xfId="1" applyNumberFormat="1" applyFont="1" applyBorder="1" applyAlignment="1">
      <alignment horizontal="center"/>
    </xf>
    <xf numFmtId="0" fontId="44" fillId="0" borderId="0" xfId="1" applyFont="1" applyBorder="1" applyAlignment="1">
      <alignment horizontal="center" vertical="center"/>
    </xf>
    <xf numFmtId="0" fontId="44" fillId="0" borderId="0" xfId="1" applyFont="1" applyBorder="1" applyAlignment="1">
      <alignment horizontal="center"/>
    </xf>
    <xf numFmtId="0" fontId="44" fillId="0" borderId="10" xfId="1" applyFont="1" applyBorder="1" applyAlignment="1">
      <alignment horizontal="center" vertical="center" wrapText="1"/>
    </xf>
    <xf numFmtId="0" fontId="44" fillId="0" borderId="14" xfId="1" applyFont="1" applyBorder="1" applyAlignment="1">
      <alignment horizontal="center" vertical="center" wrapText="1"/>
    </xf>
    <xf numFmtId="0" fontId="43" fillId="0" borderId="0" xfId="1" applyFont="1" applyAlignment="1">
      <alignment horizontal="left" wrapText="1"/>
    </xf>
    <xf numFmtId="0" fontId="44" fillId="0" borderId="11" xfId="1" applyFont="1" applyBorder="1" applyAlignment="1">
      <alignment horizontal="center" vertical="center" wrapText="1"/>
    </xf>
    <xf numFmtId="0" fontId="44" fillId="0" borderId="13" xfId="1" applyFont="1" applyBorder="1" applyAlignment="1">
      <alignment horizontal="center" vertical="center"/>
    </xf>
    <xf numFmtId="0" fontId="44" fillId="0" borderId="2" xfId="1" applyFont="1" applyBorder="1" applyAlignment="1">
      <alignment horizontal="center" vertical="center"/>
    </xf>
    <xf numFmtId="0" fontId="44" fillId="0" borderId="3" xfId="1" applyFont="1" applyBorder="1" applyAlignment="1">
      <alignment horizontal="center" vertical="center"/>
    </xf>
    <xf numFmtId="0" fontId="44" fillId="0" borderId="6" xfId="1" applyFont="1" applyBorder="1" applyAlignment="1">
      <alignment horizontal="center" vertical="center"/>
    </xf>
    <xf numFmtId="0" fontId="44" fillId="0" borderId="9" xfId="1" applyFont="1" applyBorder="1" applyAlignment="1">
      <alignment horizontal="center" vertical="center"/>
    </xf>
    <xf numFmtId="0" fontId="44" fillId="0" borderId="12" xfId="1" applyFont="1" applyBorder="1" applyAlignment="1">
      <alignment horizontal="center" vertical="center"/>
    </xf>
    <xf numFmtId="0" fontId="44" fillId="0" borderId="4" xfId="1" applyFont="1" applyFill="1" applyBorder="1" applyAlignment="1">
      <alignment horizontal="center" vertical="center"/>
    </xf>
    <xf numFmtId="0" fontId="44" fillId="0" borderId="1" xfId="1" applyFont="1" applyFill="1" applyBorder="1" applyAlignment="1">
      <alignment horizontal="center" vertical="center"/>
    </xf>
    <xf numFmtId="49" fontId="55" fillId="0" borderId="3" xfId="1" applyNumberFormat="1" applyFont="1" applyBorder="1" applyAlignment="1">
      <alignment horizontal="center"/>
    </xf>
    <xf numFmtId="0" fontId="44" fillId="0" borderId="7" xfId="1" applyFont="1" applyBorder="1" applyAlignment="1">
      <alignment horizontal="center" vertical="center" wrapText="1"/>
    </xf>
    <xf numFmtId="0" fontId="44" fillId="0" borderId="4" xfId="1" applyFont="1" applyBorder="1" applyAlignment="1">
      <alignment horizontal="center" vertical="center"/>
    </xf>
    <xf numFmtId="49" fontId="55" fillId="0" borderId="0" xfId="1" applyNumberFormat="1" applyFont="1" applyBorder="1" applyAlignment="1">
      <alignment horizontal="left" vertical="center"/>
    </xf>
    <xf numFmtId="49" fontId="55" fillId="0" borderId="0" xfId="1" applyNumberFormat="1" applyFont="1" applyBorder="1" applyAlignment="1">
      <alignment horizontal="left" vertical="center" wrapText="1"/>
    </xf>
    <xf numFmtId="0" fontId="54" fillId="0" borderId="0" xfId="56" applyFont="1" applyAlignment="1">
      <alignment horizontal="left" vertical="center" wrapText="1"/>
    </xf>
    <xf numFmtId="0" fontId="54" fillId="0" borderId="0" xfId="56" applyFont="1" applyAlignment="1">
      <alignment horizontal="left" vertical="center"/>
    </xf>
    <xf numFmtId="0" fontId="44" fillId="0" borderId="1" xfId="1" applyFont="1" applyBorder="1" applyAlignment="1">
      <alignment horizontal="center" vertical="center" wrapText="1"/>
    </xf>
    <xf numFmtId="0" fontId="44" fillId="0" borderId="8" xfId="1" applyFont="1" applyBorder="1" applyAlignment="1">
      <alignment horizontal="center" vertical="center" wrapText="1"/>
    </xf>
    <xf numFmtId="0" fontId="33" fillId="0" borderId="0" xfId="4" applyFont="1" applyAlignment="1">
      <alignment horizontal="left" vertical="center" wrapText="1"/>
    </xf>
    <xf numFmtId="0" fontId="44" fillId="0" borderId="2" xfId="4" applyFont="1" applyBorder="1" applyAlignment="1">
      <alignment horizontal="center" vertical="center" wrapText="1"/>
    </xf>
    <xf numFmtId="0" fontId="44" fillId="0" borderId="5" xfId="4" applyFont="1" applyBorder="1" applyAlignment="1">
      <alignment horizontal="center" vertical="center" wrapText="1"/>
    </xf>
    <xf numFmtId="0" fontId="44" fillId="0" borderId="6" xfId="4" applyFont="1" applyBorder="1" applyAlignment="1">
      <alignment horizontal="center" vertical="center" wrapText="1"/>
    </xf>
    <xf numFmtId="49" fontId="44" fillId="0" borderId="9" xfId="4" applyNumberFormat="1" applyFont="1" applyBorder="1" applyAlignment="1">
      <alignment horizontal="center" vertical="center" wrapText="1"/>
    </xf>
    <xf numFmtId="49" fontId="44" fillId="0" borderId="13" xfId="4" applyNumberFormat="1" applyFont="1" applyBorder="1" applyAlignment="1">
      <alignment horizontal="center" vertical="center" wrapText="1"/>
    </xf>
    <xf numFmtId="165" fontId="44" fillId="0" borderId="8" xfId="4" applyNumberFormat="1" applyFont="1" applyFill="1" applyBorder="1" applyAlignment="1">
      <alignment horizontal="center" vertical="center"/>
    </xf>
    <xf numFmtId="0" fontId="54" fillId="0" borderId="0" xfId="58" applyFont="1" applyAlignment="1">
      <alignment horizontal="left" vertical="top" wrapText="1"/>
    </xf>
    <xf numFmtId="0" fontId="59" fillId="0" borderId="1" xfId="21" applyFont="1" applyBorder="1" applyAlignment="1">
      <alignment horizontal="center" vertical="center" wrapText="1"/>
    </xf>
    <xf numFmtId="0" fontId="59" fillId="0" borderId="8" xfId="21" applyFont="1" applyBorder="1" applyAlignment="1">
      <alignment horizontal="center" vertical="center" wrapText="1"/>
    </xf>
    <xf numFmtId="164" fontId="59" fillId="3" borderId="23" xfId="21" applyNumberFormat="1" applyFont="1" applyFill="1" applyBorder="1" applyAlignment="1">
      <alignment horizontal="center"/>
    </xf>
    <xf numFmtId="0" fontId="56" fillId="2" borderId="0" xfId="21" applyFont="1" applyFill="1" applyBorder="1" applyAlignment="1">
      <alignment horizontal="left" vertical="center" wrapText="1"/>
    </xf>
    <xf numFmtId="0" fontId="55" fillId="0" borderId="8" xfId="58" applyFont="1" applyBorder="1" applyAlignment="1">
      <alignment horizontal="center" vertical="center"/>
    </xf>
    <xf numFmtId="0" fontId="55" fillId="0" borderId="7" xfId="58" applyFont="1" applyBorder="1" applyAlignment="1">
      <alignment horizontal="center" vertical="center"/>
    </xf>
    <xf numFmtId="0" fontId="55" fillId="0" borderId="1" xfId="58" applyFont="1" applyBorder="1" applyAlignment="1">
      <alignment horizontal="center" vertical="center"/>
    </xf>
    <xf numFmtId="0" fontId="55" fillId="0" borderId="8" xfId="58" applyFont="1" applyBorder="1" applyAlignment="1">
      <alignment horizontal="center" vertical="center" wrapText="1"/>
    </xf>
    <xf numFmtId="0" fontId="59" fillId="2" borderId="4" xfId="21" applyFont="1" applyFill="1" applyBorder="1" applyAlignment="1">
      <alignment horizontal="center"/>
    </xf>
    <xf numFmtId="0" fontId="59" fillId="0" borderId="4" xfId="21" applyFont="1" applyBorder="1" applyAlignment="1">
      <alignment horizontal="center"/>
    </xf>
    <xf numFmtId="0" fontId="59" fillId="0" borderId="1" xfId="21" applyFont="1" applyBorder="1" applyAlignment="1">
      <alignment horizontal="center"/>
    </xf>
    <xf numFmtId="0" fontId="44" fillId="0" borderId="10" xfId="4" applyFont="1" applyBorder="1" applyAlignment="1">
      <alignment horizontal="center" vertical="center" wrapText="1"/>
    </xf>
    <xf numFmtId="0" fontId="44" fillId="0" borderId="17" xfId="4" applyFont="1" applyBorder="1" applyAlignment="1">
      <alignment horizontal="center" vertical="center" wrapText="1"/>
    </xf>
    <xf numFmtId="0" fontId="44" fillId="0" borderId="14" xfId="4" applyFont="1" applyBorder="1" applyAlignment="1">
      <alignment horizontal="center" vertical="center" wrapText="1"/>
    </xf>
    <xf numFmtId="0" fontId="55" fillId="0" borderId="4" xfId="59" applyFont="1" applyBorder="1" applyAlignment="1">
      <alignment horizontal="center" vertical="center" wrapText="1"/>
    </xf>
    <xf numFmtId="0" fontId="55" fillId="0" borderId="1" xfId="59" applyFont="1" applyBorder="1" applyAlignment="1">
      <alignment horizontal="center" vertical="center" wrapText="1"/>
    </xf>
    <xf numFmtId="0" fontId="55" fillId="0" borderId="9" xfId="59" applyFont="1" applyBorder="1" applyAlignment="1">
      <alignment horizontal="center" vertical="center" wrapText="1"/>
    </xf>
    <xf numFmtId="0" fontId="55" fillId="0" borderId="13" xfId="59" applyFont="1" applyBorder="1" applyAlignment="1">
      <alignment horizontal="center" vertical="center" wrapText="1"/>
    </xf>
    <xf numFmtId="0" fontId="55" fillId="0" borderId="11" xfId="59" applyFont="1" applyBorder="1" applyAlignment="1">
      <alignment horizontal="center" vertical="center" wrapText="1"/>
    </xf>
    <xf numFmtId="0" fontId="55" fillId="0" borderId="0" xfId="59" applyFont="1" applyBorder="1" applyAlignment="1">
      <alignment horizontal="center" vertical="center" wrapText="1"/>
    </xf>
    <xf numFmtId="0" fontId="55" fillId="0" borderId="4" xfId="59" applyFont="1" applyBorder="1" applyAlignment="1">
      <alignment horizontal="center" vertical="center"/>
    </xf>
    <xf numFmtId="0" fontId="55" fillId="0" borderId="1" xfId="59" applyFont="1" applyBorder="1" applyAlignment="1">
      <alignment horizontal="center" vertical="center"/>
    </xf>
    <xf numFmtId="0" fontId="55" fillId="0" borderId="12" xfId="59" applyFont="1" applyBorder="1" applyAlignment="1">
      <alignment horizontal="center" vertical="center" wrapText="1"/>
    </xf>
    <xf numFmtId="0" fontId="55" fillId="0" borderId="3" xfId="59" applyFont="1" applyBorder="1" applyAlignment="1">
      <alignment horizontal="center" vertical="center" wrapText="1"/>
    </xf>
    <xf numFmtId="0" fontId="55" fillId="0" borderId="13" xfId="59" applyFont="1" applyBorder="1" applyAlignment="1">
      <alignment horizontal="right" vertical="center"/>
    </xf>
    <xf numFmtId="0" fontId="55" fillId="0" borderId="0" xfId="59" applyFont="1" applyBorder="1" applyAlignment="1">
      <alignment horizontal="right" vertical="center"/>
    </xf>
    <xf numFmtId="0" fontId="55" fillId="0" borderId="0" xfId="59" applyFont="1" applyBorder="1" applyAlignment="1">
      <alignment horizontal="left" vertical="center"/>
    </xf>
    <xf numFmtId="0" fontId="44" fillId="0" borderId="0" xfId="4" applyFont="1" applyAlignment="1">
      <alignment horizontal="left" vertical="center" wrapText="1"/>
    </xf>
    <xf numFmtId="177" fontId="55" fillId="0" borderId="0" xfId="59" applyNumberFormat="1" applyFont="1" applyBorder="1" applyAlignment="1">
      <alignment horizontal="right" vertical="center"/>
    </xf>
    <xf numFmtId="177" fontId="55" fillId="0" borderId="0" xfId="59" applyNumberFormat="1" applyFont="1" applyAlignment="1">
      <alignment horizontal="right" vertical="center"/>
    </xf>
    <xf numFmtId="182" fontId="55" fillId="0" borderId="0" xfId="59" applyNumberFormat="1" applyFont="1" applyAlignment="1">
      <alignment horizontal="right" vertical="center"/>
    </xf>
    <xf numFmtId="0" fontId="55" fillId="0" borderId="0" xfId="59" applyFont="1" applyBorder="1" applyAlignment="1">
      <alignment horizontal="left" vertical="center" wrapText="1"/>
    </xf>
    <xf numFmtId="0" fontId="44" fillId="0" borderId="13" xfId="4" applyFont="1" applyBorder="1" applyAlignment="1">
      <alignment horizontal="left" vertical="center" wrapText="1"/>
    </xf>
    <xf numFmtId="0" fontId="55" fillId="0" borderId="0" xfId="59" applyFont="1" applyAlignment="1">
      <alignment horizontal="right" vertical="center"/>
    </xf>
    <xf numFmtId="177" fontId="59" fillId="0" borderId="0" xfId="21" applyNumberFormat="1" applyFont="1" applyAlignment="1">
      <alignment vertical="center"/>
    </xf>
    <xf numFmtId="182" fontId="55" fillId="0" borderId="0" xfId="60" applyNumberFormat="1" applyFont="1" applyAlignment="1">
      <alignment horizontal="right" vertical="center"/>
    </xf>
    <xf numFmtId="164" fontId="55" fillId="0" borderId="0" xfId="59" applyNumberFormat="1" applyFont="1" applyBorder="1" applyAlignment="1">
      <alignment horizontal="right" vertical="center"/>
    </xf>
    <xf numFmtId="0" fontId="59" fillId="0" borderId="0" xfId="21" applyFont="1" applyBorder="1" applyAlignment="1">
      <alignment horizontal="left" vertical="center"/>
    </xf>
    <xf numFmtId="0" fontId="54" fillId="0" borderId="0" xfId="59" applyFont="1" applyAlignment="1">
      <alignment horizontal="left" vertical="center" wrapText="1"/>
    </xf>
    <xf numFmtId="0" fontId="55" fillId="0" borderId="0" xfId="59" applyFont="1" applyAlignment="1">
      <alignment horizontal="left" vertical="center"/>
    </xf>
    <xf numFmtId="164" fontId="55" fillId="0" borderId="0" xfId="59" applyNumberFormat="1" applyFont="1" applyAlignment="1">
      <alignment horizontal="right" vertical="center"/>
    </xf>
    <xf numFmtId="0" fontId="33" fillId="0" borderId="0" xfId="4" applyFont="1" applyAlignment="1">
      <alignment horizontal="left" wrapText="1"/>
    </xf>
    <xf numFmtId="0" fontId="30" fillId="0" borderId="0" xfId="1" applyFont="1" applyAlignment="1"/>
    <xf numFmtId="49" fontId="44" fillId="0" borderId="11" xfId="4" applyNumberFormat="1" applyFont="1" applyBorder="1" applyAlignment="1">
      <alignment horizontal="center" vertical="center" wrapText="1"/>
    </xf>
    <xf numFmtId="49" fontId="44" fillId="0" borderId="12" xfId="4" applyNumberFormat="1" applyFont="1" applyBorder="1" applyAlignment="1">
      <alignment horizontal="center" vertical="center" wrapText="1"/>
    </xf>
    <xf numFmtId="0" fontId="33" fillId="0" borderId="0" xfId="12" applyFont="1" applyAlignment="1">
      <alignment horizontal="left" wrapText="1"/>
    </xf>
    <xf numFmtId="0" fontId="60" fillId="0" borderId="0" xfId="12" applyFont="1" applyAlignment="1">
      <alignment horizontal="left" wrapText="1"/>
    </xf>
    <xf numFmtId="0" fontId="38" fillId="0" borderId="0" xfId="61" applyFont="1" applyAlignment="1"/>
    <xf numFmtId="0" fontId="43" fillId="0" borderId="0" xfId="12" applyFont="1" applyFill="1" applyAlignment="1">
      <alignment horizontal="left" vertical="center" wrapText="1"/>
    </xf>
    <xf numFmtId="0" fontId="44" fillId="0" borderId="5" xfId="12" applyFont="1" applyBorder="1" applyAlignment="1">
      <alignment horizontal="center" vertical="center" wrapText="1"/>
    </xf>
    <xf numFmtId="0" fontId="44" fillId="0" borderId="6" xfId="12" applyFont="1" applyBorder="1" applyAlignment="1">
      <alignment horizontal="center" vertical="center" wrapText="1"/>
    </xf>
    <xf numFmtId="0" fontId="44" fillId="0" borderId="1" xfId="12" applyFont="1" applyBorder="1" applyAlignment="1">
      <alignment horizontal="center" vertical="center" wrapText="1"/>
    </xf>
    <xf numFmtId="0" fontId="44" fillId="0" borderId="8" xfId="12" applyFont="1" applyBorder="1" applyAlignment="1">
      <alignment horizontal="center" vertical="center" wrapText="1"/>
    </xf>
    <xf numFmtId="0" fontId="44" fillId="0" borderId="7" xfId="12" applyFont="1" applyBorder="1" applyAlignment="1">
      <alignment horizontal="center" vertical="center" wrapText="1"/>
    </xf>
    <xf numFmtId="49" fontId="44" fillId="0" borderId="9" xfId="12" applyNumberFormat="1" applyFont="1" applyBorder="1" applyAlignment="1">
      <alignment horizontal="center" vertical="center" wrapText="1"/>
    </xf>
    <xf numFmtId="49" fontId="44" fillId="0" borderId="13" xfId="12" applyNumberFormat="1" applyFont="1" applyBorder="1" applyAlignment="1">
      <alignment horizontal="center" vertical="center" wrapText="1"/>
    </xf>
    <xf numFmtId="49" fontId="44" fillId="0" borderId="11" xfId="12" applyNumberFormat="1" applyFont="1" applyBorder="1" applyAlignment="1">
      <alignment horizontal="center" vertical="center" wrapText="1"/>
    </xf>
    <xf numFmtId="49" fontId="44" fillId="0" borderId="0" xfId="12" applyNumberFormat="1" applyFont="1" applyBorder="1" applyAlignment="1">
      <alignment horizontal="center" vertical="center" wrapText="1"/>
    </xf>
    <xf numFmtId="49" fontId="44" fillId="0" borderId="12" xfId="12" applyNumberFormat="1" applyFont="1" applyBorder="1" applyAlignment="1">
      <alignment horizontal="center" vertical="center" wrapText="1"/>
    </xf>
    <xf numFmtId="49" fontId="44" fillId="0" borderId="3" xfId="12" applyNumberFormat="1" applyFont="1" applyBorder="1" applyAlignment="1">
      <alignment horizontal="center" vertical="center" wrapText="1"/>
    </xf>
    <xf numFmtId="0" fontId="44" fillId="0" borderId="9" xfId="12" applyFont="1" applyBorder="1" applyAlignment="1">
      <alignment horizontal="center" vertical="center"/>
    </xf>
    <xf numFmtId="0" fontId="44" fillId="0" borderId="2" xfId="12" applyFont="1" applyBorder="1" applyAlignment="1">
      <alignment horizontal="center" vertical="center"/>
    </xf>
    <xf numFmtId="0" fontId="44" fillId="0" borderId="12" xfId="12" applyFont="1" applyBorder="1" applyAlignment="1">
      <alignment horizontal="center" vertical="center"/>
    </xf>
    <xf numFmtId="0" fontId="44" fillId="0" borderId="6" xfId="12" applyFont="1" applyBorder="1" applyAlignment="1">
      <alignment horizontal="center" vertical="center"/>
    </xf>
    <xf numFmtId="49" fontId="44" fillId="0" borderId="1" xfId="12" applyNumberFormat="1" applyFont="1" applyBorder="1" applyAlignment="1">
      <alignment horizontal="center" vertical="center" wrapText="1"/>
    </xf>
    <xf numFmtId="49" fontId="44" fillId="0" borderId="8" xfId="12" applyNumberFormat="1" applyFont="1" applyBorder="1" applyAlignment="1">
      <alignment horizontal="center" vertical="center" wrapText="1"/>
    </xf>
    <xf numFmtId="49" fontId="44" fillId="0" borderId="7" xfId="12" applyNumberFormat="1" applyFont="1" applyBorder="1" applyAlignment="1">
      <alignment horizontal="center" vertical="center" wrapText="1"/>
    </xf>
    <xf numFmtId="0" fontId="38" fillId="0" borderId="0" xfId="63" applyFont="1" applyAlignment="1">
      <alignment wrapText="1"/>
    </xf>
    <xf numFmtId="0" fontId="44" fillId="0" borderId="7" xfId="4" applyFont="1" applyBorder="1" applyAlignment="1">
      <alignment horizontal="center" vertical="center" wrapText="1"/>
    </xf>
    <xf numFmtId="0" fontId="38" fillId="0" borderId="7" xfId="63" applyFont="1" applyBorder="1" applyAlignment="1">
      <alignment horizontal="center" vertical="center" wrapText="1"/>
    </xf>
    <xf numFmtId="0" fontId="55" fillId="0" borderId="1" xfId="63" applyFont="1" applyBorder="1" applyAlignment="1">
      <alignment horizontal="center" vertical="center"/>
    </xf>
    <xf numFmtId="0" fontId="55" fillId="0" borderId="8" xfId="63" applyFont="1" applyBorder="1" applyAlignment="1">
      <alignment horizontal="center" vertical="center"/>
    </xf>
    <xf numFmtId="0" fontId="44" fillId="0" borderId="1" xfId="4" applyNumberFormat="1" applyFont="1" applyFill="1" applyBorder="1" applyAlignment="1">
      <alignment horizontal="center" vertical="center"/>
    </xf>
    <xf numFmtId="0" fontId="44" fillId="0" borderId="8" xfId="4" applyNumberFormat="1" applyFont="1" applyFill="1" applyBorder="1" applyAlignment="1">
      <alignment horizontal="center" vertical="center"/>
    </xf>
    <xf numFmtId="0" fontId="44" fillId="0" borderId="1" xfId="4" applyFont="1" applyFill="1" applyBorder="1" applyAlignment="1">
      <alignment horizontal="center" vertical="center"/>
    </xf>
    <xf numFmtId="0" fontId="44" fillId="0" borderId="8" xfId="4" applyFont="1" applyFill="1" applyBorder="1" applyAlignment="1">
      <alignment horizontal="center" vertical="center"/>
    </xf>
    <xf numFmtId="0" fontId="33" fillId="0" borderId="0" xfId="64" applyNumberFormat="1" applyFont="1" applyAlignment="1">
      <alignment horizontal="left" vertical="top" wrapText="1"/>
    </xf>
    <xf numFmtId="0" fontId="33" fillId="0" borderId="0" xfId="64" applyFont="1" applyAlignment="1">
      <alignment wrapText="1"/>
    </xf>
    <xf numFmtId="0" fontId="34" fillId="0" borderId="0" xfId="64" applyFont="1" applyAlignment="1">
      <alignment wrapText="1"/>
    </xf>
    <xf numFmtId="0" fontId="43" fillId="0" borderId="0" xfId="64" applyFont="1" applyFill="1" applyAlignment="1">
      <alignment horizontal="left" vertical="center" wrapText="1"/>
    </xf>
    <xf numFmtId="0" fontId="44" fillId="0" borderId="2" xfId="64" applyFont="1" applyBorder="1" applyAlignment="1">
      <alignment horizontal="center" vertical="center" wrapText="1"/>
    </xf>
    <xf numFmtId="0" fontId="44" fillId="0" borderId="5" xfId="64" applyFont="1" applyBorder="1" applyAlignment="1">
      <alignment horizontal="center" vertical="center" wrapText="1"/>
    </xf>
    <xf numFmtId="0" fontId="44" fillId="0" borderId="6" xfId="64" applyFont="1" applyBorder="1" applyAlignment="1">
      <alignment horizontal="center" vertical="center" wrapText="1"/>
    </xf>
    <xf numFmtId="165" fontId="44" fillId="0" borderId="1" xfId="64" applyNumberFormat="1" applyFont="1" applyFill="1" applyBorder="1" applyAlignment="1">
      <alignment horizontal="center" vertical="center" wrapText="1"/>
    </xf>
    <xf numFmtId="165" fontId="44" fillId="0" borderId="7" xfId="64" applyNumberFormat="1" applyFont="1" applyFill="1" applyBorder="1" applyAlignment="1">
      <alignment horizontal="center" vertical="center"/>
    </xf>
    <xf numFmtId="0" fontId="44" fillId="0" borderId="1" xfId="64" applyFont="1" applyBorder="1" applyAlignment="1">
      <alignment horizontal="center" vertical="center"/>
    </xf>
    <xf numFmtId="0" fontId="44" fillId="0" borderId="7" xfId="64" applyFont="1" applyBorder="1" applyAlignment="1">
      <alignment horizontal="center" vertical="center"/>
    </xf>
    <xf numFmtId="164" fontId="33" fillId="0" borderId="9" xfId="64" applyNumberFormat="1" applyFont="1" applyFill="1" applyBorder="1" applyAlignment="1">
      <alignment horizontal="center" vertical="center" wrapText="1"/>
    </xf>
    <xf numFmtId="164" fontId="33" fillId="0" borderId="12" xfId="64" applyNumberFormat="1" applyFont="1" applyFill="1" applyBorder="1" applyAlignment="1">
      <alignment horizontal="center" vertical="center" wrapText="1"/>
    </xf>
    <xf numFmtId="165" fontId="44" fillId="0" borderId="1" xfId="64" applyNumberFormat="1" applyFont="1" applyBorder="1" applyAlignment="1">
      <alignment horizontal="center" vertical="center"/>
    </xf>
    <xf numFmtId="165" fontId="44" fillId="0" borderId="8" xfId="64" applyNumberFormat="1" applyFont="1" applyBorder="1" applyAlignment="1">
      <alignment horizontal="center" vertical="center"/>
    </xf>
    <xf numFmtId="165" fontId="44" fillId="0" borderId="7" xfId="64" applyNumberFormat="1" applyFont="1" applyBorder="1" applyAlignment="1">
      <alignment horizontal="center" vertical="center"/>
    </xf>
    <xf numFmtId="164" fontId="44" fillId="0" borderId="1" xfId="64" applyNumberFormat="1" applyFont="1" applyBorder="1" applyAlignment="1">
      <alignment horizontal="center" vertical="center"/>
    </xf>
    <xf numFmtId="164" fontId="44" fillId="0" borderId="7" xfId="64" applyNumberFormat="1" applyFont="1" applyBorder="1" applyAlignment="1">
      <alignment horizontal="center" vertical="center"/>
    </xf>
    <xf numFmtId="0" fontId="33" fillId="0" borderId="0" xfId="4" applyFont="1" applyAlignment="1"/>
    <xf numFmtId="0" fontId="54" fillId="0" borderId="0" xfId="65" applyFont="1" applyAlignment="1"/>
    <xf numFmtId="49" fontId="44" fillId="0" borderId="0" xfId="4" applyNumberFormat="1" applyFont="1" applyBorder="1" applyAlignment="1">
      <alignment horizontal="center" vertical="center" wrapText="1"/>
    </xf>
    <xf numFmtId="49" fontId="44" fillId="0" borderId="3" xfId="4" applyNumberFormat="1" applyFont="1" applyBorder="1" applyAlignment="1">
      <alignment horizontal="center" vertical="center" wrapText="1"/>
    </xf>
    <xf numFmtId="0" fontId="59" fillId="2" borderId="0" xfId="66" applyFont="1" applyFill="1" applyBorder="1" applyAlignment="1">
      <alignment horizontal="center" vertical="center"/>
    </xf>
    <xf numFmtId="0" fontId="59" fillId="2" borderId="3" xfId="66" applyFont="1" applyFill="1" applyBorder="1" applyAlignment="1">
      <alignment horizontal="center" vertical="center"/>
    </xf>
    <xf numFmtId="0" fontId="59" fillId="2" borderId="13" xfId="66" applyFont="1" applyFill="1" applyBorder="1" applyAlignment="1">
      <alignment horizontal="center" vertical="center"/>
    </xf>
    <xf numFmtId="0" fontId="54" fillId="0" borderId="0" xfId="66" applyFont="1" applyAlignment="1">
      <alignment horizontal="left" vertical="top" wrapText="1"/>
    </xf>
    <xf numFmtId="0" fontId="37" fillId="0" borderId="0" xfId="66" applyFont="1" applyAlignment="1">
      <alignment horizontal="left" vertical="top" wrapText="1"/>
    </xf>
    <xf numFmtId="0" fontId="51" fillId="0" borderId="0" xfId="66" applyFont="1" applyBorder="1" applyAlignment="1">
      <alignment horizontal="left" wrapText="1"/>
    </xf>
    <xf numFmtId="0" fontId="59" fillId="2" borderId="13" xfId="66" applyFont="1" applyFill="1" applyBorder="1" applyAlignment="1">
      <alignment horizontal="center" vertical="center" wrapText="1"/>
    </xf>
    <xf numFmtId="0" fontId="59" fillId="2" borderId="2" xfId="66" applyFont="1" applyFill="1" applyBorder="1" applyAlignment="1">
      <alignment horizontal="center" vertical="center" wrapText="1"/>
    </xf>
    <xf numFmtId="0" fontId="59" fillId="2" borderId="0" xfId="66" applyFont="1" applyFill="1" applyBorder="1" applyAlignment="1">
      <alignment horizontal="center" vertical="center" wrapText="1"/>
    </xf>
    <xf numFmtId="0" fontId="59" fillId="2" borderId="5" xfId="66" applyFont="1" applyFill="1" applyBorder="1" applyAlignment="1">
      <alignment horizontal="center" vertical="center" wrapText="1"/>
    </xf>
    <xf numFmtId="0" fontId="59" fillId="2" borderId="3" xfId="66" applyFont="1" applyFill="1" applyBorder="1" applyAlignment="1">
      <alignment horizontal="center" vertical="center" wrapText="1"/>
    </xf>
    <xf numFmtId="0" fontId="59" fillId="2" borderId="6" xfId="66" applyFont="1" applyFill="1" applyBorder="1" applyAlignment="1">
      <alignment horizontal="center" vertical="center" wrapText="1"/>
    </xf>
    <xf numFmtId="0" fontId="59" fillId="2" borderId="4" xfId="66" applyFont="1" applyFill="1" applyBorder="1" applyAlignment="1">
      <alignment horizontal="center" vertical="center"/>
    </xf>
    <xf numFmtId="0" fontId="59" fillId="2" borderId="9" xfId="66" applyFont="1" applyFill="1" applyBorder="1" applyAlignment="1">
      <alignment horizontal="center" vertical="center" wrapText="1"/>
    </xf>
    <xf numFmtId="0" fontId="59" fillId="2" borderId="12" xfId="66" applyFont="1" applyFill="1" applyBorder="1" applyAlignment="1">
      <alignment horizontal="center" vertical="center" wrapText="1"/>
    </xf>
    <xf numFmtId="0" fontId="59" fillId="2" borderId="9" xfId="66" applyFont="1" applyFill="1" applyBorder="1" applyAlignment="1">
      <alignment horizontal="center" vertical="center"/>
    </xf>
    <xf numFmtId="0" fontId="59" fillId="2" borderId="12" xfId="66" applyFont="1" applyFill="1" applyBorder="1" applyAlignment="1">
      <alignment horizontal="center" vertical="center"/>
    </xf>
    <xf numFmtId="0" fontId="55" fillId="0" borderId="8" xfId="66" applyFont="1" applyBorder="1" applyAlignment="1">
      <alignment horizontal="center" vertical="center" wrapText="1"/>
    </xf>
    <xf numFmtId="0" fontId="51" fillId="0" borderId="8" xfId="66" applyFont="1" applyBorder="1" applyAlignment="1">
      <alignment horizontal="center" vertical="center" wrapText="1"/>
    </xf>
    <xf numFmtId="0" fontId="51" fillId="0" borderId="0" xfId="66" applyFont="1" applyFill="1" applyAlignment="1">
      <alignment horizontal="left" vertical="center" wrapText="1"/>
    </xf>
    <xf numFmtId="0" fontId="55" fillId="0" borderId="4" xfId="66" applyFont="1" applyFill="1" applyBorder="1" applyAlignment="1">
      <alignment horizontal="center" vertical="center"/>
    </xf>
    <xf numFmtId="0" fontId="59" fillId="0" borderId="1" xfId="66" applyFont="1" applyFill="1" applyBorder="1" applyAlignment="1">
      <alignment horizontal="center" vertical="center"/>
    </xf>
    <xf numFmtId="0" fontId="55" fillId="0" borderId="8" xfId="66" applyFont="1" applyFill="1" applyBorder="1" applyAlignment="1">
      <alignment horizontal="center" vertical="center"/>
    </xf>
    <xf numFmtId="0" fontId="63" fillId="0" borderId="0" xfId="66" applyFont="1" applyFill="1" applyBorder="1" applyAlignment="1">
      <alignment horizontal="left" vertical="center" wrapText="1"/>
    </xf>
    <xf numFmtId="0" fontId="59" fillId="0" borderId="2" xfId="66" applyFont="1" applyFill="1" applyBorder="1" applyAlignment="1">
      <alignment horizontal="center" vertical="center" wrapText="1"/>
    </xf>
    <xf numFmtId="0" fontId="55" fillId="0" borderId="5" xfId="66" applyFont="1" applyFill="1" applyBorder="1" applyAlignment="1">
      <alignment horizontal="center" vertical="center" wrapText="1"/>
    </xf>
    <xf numFmtId="0" fontId="55" fillId="0" borderId="1" xfId="66" applyFont="1" applyFill="1" applyBorder="1" applyAlignment="1">
      <alignment horizontal="center" vertical="center"/>
    </xf>
    <xf numFmtId="0" fontId="55" fillId="0" borderId="8" xfId="66" applyFont="1" applyBorder="1" applyAlignment="1">
      <alignment horizontal="center" vertical="center"/>
    </xf>
    <xf numFmtId="0" fontId="59" fillId="0" borderId="8" xfId="66" applyFont="1" applyFill="1" applyBorder="1" applyAlignment="1">
      <alignment horizontal="center" vertical="center"/>
    </xf>
    <xf numFmtId="0" fontId="59" fillId="0" borderId="7" xfId="66" applyFont="1" applyFill="1" applyBorder="1" applyAlignment="1">
      <alignment horizontal="center" vertical="center"/>
    </xf>
    <xf numFmtId="0" fontId="55" fillId="0" borderId="7" xfId="66" applyFont="1" applyFill="1" applyBorder="1" applyAlignment="1">
      <alignment horizontal="center" vertical="center"/>
    </xf>
    <xf numFmtId="0" fontId="33" fillId="0" borderId="0" xfId="1" applyFont="1" applyAlignment="1">
      <alignment horizontal="left" vertical="top"/>
    </xf>
    <xf numFmtId="0" fontId="38" fillId="0" borderId="0" xfId="36" applyFont="1" applyAlignment="1">
      <alignment vertical="top"/>
    </xf>
    <xf numFmtId="49" fontId="44" fillId="0" borderId="1" xfId="1" applyNumberFormat="1" applyFont="1" applyBorder="1" applyAlignment="1">
      <alignment horizontal="center" vertical="center" wrapText="1"/>
    </xf>
    <xf numFmtId="49" fontId="44" fillId="0" borderId="3" xfId="1" applyNumberFormat="1" applyFont="1" applyBorder="1" applyAlignment="1">
      <alignment horizontal="center" vertical="center" wrapText="1"/>
    </xf>
    <xf numFmtId="0" fontId="38" fillId="0" borderId="0" xfId="16" applyFont="1" applyAlignment="1"/>
    <xf numFmtId="0" fontId="33" fillId="0" borderId="0" xfId="2" applyFont="1" applyAlignment="1">
      <alignment horizontal="left" vertical="center"/>
    </xf>
    <xf numFmtId="0" fontId="33" fillId="0" borderId="2" xfId="2" applyFont="1" applyBorder="1" applyAlignment="1">
      <alignment horizontal="center" vertical="center" wrapText="1"/>
    </xf>
    <xf numFmtId="0" fontId="33" fillId="0" borderId="5" xfId="2" applyFont="1" applyBorder="1" applyAlignment="1">
      <alignment horizontal="center" vertical="center" wrapText="1"/>
    </xf>
    <xf numFmtId="0" fontId="54" fillId="0" borderId="6" xfId="16" applyFont="1" applyBorder="1" applyAlignment="1"/>
    <xf numFmtId="0" fontId="33" fillId="0" borderId="1" xfId="2" applyFont="1" applyBorder="1" applyAlignment="1">
      <alignment horizontal="center" vertical="center"/>
    </xf>
    <xf numFmtId="0" fontId="54" fillId="0" borderId="8" xfId="16" applyFont="1" applyBorder="1" applyAlignment="1">
      <alignment horizontal="center" vertical="center"/>
    </xf>
    <xf numFmtId="0" fontId="54" fillId="0" borderId="7" xfId="16" applyFont="1" applyBorder="1" applyAlignment="1">
      <alignment horizontal="center" vertical="center"/>
    </xf>
    <xf numFmtId="0" fontId="33" fillId="0" borderId="9" xfId="2" applyFont="1" applyBorder="1" applyAlignment="1">
      <alignment horizontal="center" vertical="center" wrapText="1"/>
    </xf>
    <xf numFmtId="0" fontId="54" fillId="0" borderId="13" xfId="16" applyFont="1" applyBorder="1" applyAlignment="1">
      <alignment horizontal="center" vertical="center"/>
    </xf>
    <xf numFmtId="0" fontId="54" fillId="0" borderId="12" xfId="16" applyFont="1" applyBorder="1" applyAlignment="1">
      <alignment horizontal="center" vertical="center"/>
    </xf>
    <xf numFmtId="0" fontId="54" fillId="0" borderId="3" xfId="16" applyFont="1" applyBorder="1" applyAlignment="1">
      <alignment horizontal="center" vertical="center"/>
    </xf>
    <xf numFmtId="165" fontId="33" fillId="0" borderId="1" xfId="2" applyNumberFormat="1" applyFont="1" applyBorder="1" applyAlignment="1">
      <alignment horizontal="center" vertical="center"/>
    </xf>
  </cellXfs>
  <cellStyles count="71">
    <cellStyle name="Link" xfId="5" builtinId="8"/>
    <cellStyle name="Prozent 2" xfId="22" xr:uid="{C35BFE0B-E7B4-41F7-98E9-292CEC6854F2}"/>
    <cellStyle name="Prozent 2 2" xfId="69" xr:uid="{7F4F7D53-5617-4BA8-8ED5-08A570ACCC25}"/>
    <cellStyle name="Prozent 3" xfId="24" xr:uid="{263F7736-699F-4F7D-ADD8-D60130263FFC}"/>
    <cellStyle name="Prozent 3 2" xfId="70" xr:uid="{542ED28A-BE81-4AF2-8B90-922E41A1D2E0}"/>
    <cellStyle name="Prozent 4" xfId="26" xr:uid="{259372F0-A5C9-46EC-95E6-CA3CCB8F4273}"/>
    <cellStyle name="Prozent 5" xfId="28" xr:uid="{2FFA11AF-45BB-45B7-B4A8-DA4EBFCAFD7B}"/>
    <cellStyle name="Prozent 6" xfId="30" xr:uid="{F9E2604B-1FEC-4C17-BCC7-3A2F2F2997C5}"/>
    <cellStyle name="Prozent 6 2" xfId="60" xr:uid="{1FE6EBE1-83EE-4FB9-86C8-7CAE58D9BB7E}"/>
    <cellStyle name="Prozent 7" xfId="33" xr:uid="{0FBE33A9-C147-4800-9B04-EBE3ACE7ADFC}"/>
    <cellStyle name="Prozent 7 2" xfId="67" xr:uid="{DD2874E9-C7C8-4206-BBB7-79B5DE66A7C6}"/>
    <cellStyle name="Prozent 8" xfId="39" xr:uid="{738CBDF6-D7E4-4E7C-9D42-746552CB03B3}"/>
    <cellStyle name="Prozent 8 2" xfId="53" xr:uid="{1684CB53-B379-47D2-9872-D1E1384E8B2E}"/>
    <cellStyle name="Prozent 9" xfId="40" xr:uid="{D5918317-4D5D-402D-BB1C-11A6A5D8CCBA}"/>
    <cellStyle name="Standard" xfId="0" builtinId="0"/>
    <cellStyle name="Standard 10" xfId="15" xr:uid="{7F48EB34-3607-4389-B816-CFB3B4BAC0FD}"/>
    <cellStyle name="Standard 11" xfId="16" xr:uid="{1936A72C-3E6C-4872-9D6A-D5E7A27C3C91}"/>
    <cellStyle name="Standard 12" xfId="17" xr:uid="{FCE26D1B-E63E-457B-BB42-A4856320BC30}"/>
    <cellStyle name="Standard 12 2" xfId="55" xr:uid="{7DB79618-8AD7-4A59-98EA-2BF4FA47C233}"/>
    <cellStyle name="Standard 13" xfId="18" xr:uid="{71A5099D-3A6D-4C04-B549-D6F73ACDB0EE}"/>
    <cellStyle name="Standard 14" xfId="19" xr:uid="{616061B4-3387-4A08-9B08-FA7A07F07526}"/>
    <cellStyle name="Standard 14 2" xfId="62" xr:uid="{D1ED2D8C-AB59-4C5C-AD34-EB39717FF392}"/>
    <cellStyle name="Standard 15" xfId="20" xr:uid="{D5791641-D6E6-486A-A608-38B241CD57B3}"/>
    <cellStyle name="Standard 16" xfId="29" xr:uid="{CD402CEE-E740-4DED-BBC6-D0C96A1503C2}"/>
    <cellStyle name="Standard 16 2" xfId="59" xr:uid="{BDE10225-9588-4041-83FD-C087A4470FF8}"/>
    <cellStyle name="Standard 17" xfId="32" xr:uid="{9B8C8406-19BF-4C81-BD29-496E29345ECE}"/>
    <cellStyle name="Standard 17 2" xfId="66" xr:uid="{9634A8F4-3CC2-4231-89A7-73F7F1FEE7FB}"/>
    <cellStyle name="Standard 18" xfId="34" xr:uid="{90F79955-8A73-44E3-9F5E-67D678B53AC1}"/>
    <cellStyle name="Standard 18 2" xfId="54" xr:uid="{D2A455E8-610F-40EA-9889-CEE035CAC094}"/>
    <cellStyle name="Standard 19" xfId="35" xr:uid="{9A473046-64BD-449A-9411-49ADF40E4C94}"/>
    <cellStyle name="Standard 19 2" xfId="58" xr:uid="{B3AB3B93-0F32-42CF-9796-3DD38ED6D802}"/>
    <cellStyle name="Standard 2" xfId="1" xr:uid="{00000000-0005-0000-0000-000002000000}"/>
    <cellStyle name="Standard 2 2" xfId="4" xr:uid="{00000000-0005-0000-0000-000003000000}"/>
    <cellStyle name="Standard 2 2 2" xfId="12" xr:uid="{013BA80B-C537-43AA-B1EB-FA24AFDDE74C}"/>
    <cellStyle name="Standard 2 3" xfId="21" xr:uid="{BBF81E95-A104-424B-A2E0-1B604B1D6FB1}"/>
    <cellStyle name="Standard 2 4" xfId="11" xr:uid="{2CF64AD3-3301-4B96-B039-344E8F3C3202}"/>
    <cellStyle name="Standard 2 5" xfId="31" xr:uid="{24B8E5AC-E76B-49D2-8A38-9A4D931B2641}"/>
    <cellStyle name="Standard 20" xfId="36" xr:uid="{2EF0F147-5A54-4FFA-8163-1FC4BEDD8069}"/>
    <cellStyle name="Standard 21" xfId="37" xr:uid="{F8D45437-49B0-40DD-AE3C-4A1E86BE4123}"/>
    <cellStyle name="Standard 21 2" xfId="50" xr:uid="{1C3D8696-A706-443C-8B10-C879D5684DA6}"/>
    <cellStyle name="Standard 22" xfId="42" xr:uid="{B4F3AB23-C55B-48B7-978B-2E2D3271CCCF}"/>
    <cellStyle name="Standard 23" xfId="43" xr:uid="{053BA966-DE0A-4B42-BDEB-C4F1C7A28B0F}"/>
    <cellStyle name="Standard 23 2" xfId="64" xr:uid="{A1F789A6-A079-4F68-8705-A9230B472D98}"/>
    <cellStyle name="Standard 24" xfId="45" xr:uid="{01A8D0C4-CD3F-4ADD-8835-59EA16A7E6F5}"/>
    <cellStyle name="Standard 25" xfId="46" xr:uid="{1642601F-C1B8-4A15-9548-CD03E959C958}"/>
    <cellStyle name="Standard 26" xfId="68" xr:uid="{1ABFC1C6-AF4E-4515-941F-2BF561D40A55}"/>
    <cellStyle name="Standard 3" xfId="2" xr:uid="{00000000-0005-0000-0000-000004000000}"/>
    <cellStyle name="Standard 3 2" xfId="14" xr:uid="{DA1F5322-01AD-4039-AC76-D04A89F08B48}"/>
    <cellStyle name="Standard 3 2 2" xfId="47" xr:uid="{92259C54-CE7E-450D-873E-D2DD6EF1B4FE}"/>
    <cellStyle name="Standard 4" xfId="3" xr:uid="{00000000-0005-0000-0000-000005000000}"/>
    <cellStyle name="Standard 4 2" xfId="10" xr:uid="{F2649C04-E27C-489A-BD08-0BEBF9710443}"/>
    <cellStyle name="Standard 4 2 2" xfId="51" xr:uid="{2D557CBC-EEFC-4CA6-8691-2B8A03E658A7}"/>
    <cellStyle name="Standard 4 2 2 2" xfId="57" xr:uid="{8CFF1847-0BFF-41D5-8269-D8C281A20218}"/>
    <cellStyle name="Standard 4 3" xfId="41" xr:uid="{DB6B6E2C-3DE3-4E8D-8065-D53235233683}"/>
    <cellStyle name="Standard 4 4" xfId="48" xr:uid="{A64D85E8-8A93-4A24-96A6-C566CE45D3A4}"/>
    <cellStyle name="Standard 4 5" xfId="49" xr:uid="{8048AA94-5B6B-48EA-8DB6-80D370682606}"/>
    <cellStyle name="Standard 5" xfId="6" xr:uid="{00000000-0005-0000-0000-000006000000}"/>
    <cellStyle name="Standard 6" xfId="7" xr:uid="{5BBDD2B0-DF52-4A7F-9448-AFD67D591146}"/>
    <cellStyle name="Standard 6 2" xfId="23" xr:uid="{437B3FCC-2421-4637-9B4F-271F48AFD102}"/>
    <cellStyle name="Standard 6 3" xfId="25" xr:uid="{C75C7587-E991-4197-AB57-838C5D31A011}"/>
    <cellStyle name="Standard 6 4" xfId="27" xr:uid="{F0BB817A-4C9A-48BF-8FE9-4B4226D749D8}"/>
    <cellStyle name="Standard 6 5" xfId="38" xr:uid="{D6798421-BEBD-4DE1-9C17-F38898AB312E}"/>
    <cellStyle name="Standard 6 5 2" xfId="52" xr:uid="{ECC715A4-DE91-48D0-BC7F-A4BF91B22589}"/>
    <cellStyle name="Standard 6 6" xfId="44" xr:uid="{847DAE8B-1BC4-4CB7-9BE8-1C3E4C93C3EA}"/>
    <cellStyle name="Standard 6 6 2" xfId="65" xr:uid="{819EAA38-3897-4EB5-BDF1-2DBFAE44C935}"/>
    <cellStyle name="Standard 7" xfId="8" xr:uid="{FC4AB1D1-0C11-4016-A006-1B10B1C0BC74}"/>
    <cellStyle name="Standard 7 2" xfId="63" xr:uid="{4C1F8B43-1D3C-49E3-8707-F0A4192D1A20}"/>
    <cellStyle name="Standard 8" xfId="9" xr:uid="{4EC8D6BF-CC59-4C01-B709-7B1C401ABFD1}"/>
    <cellStyle name="Standard 8 2" xfId="56" xr:uid="{EAE1DE3F-1224-407E-A197-356347861501}"/>
    <cellStyle name="Standard 9" xfId="13" xr:uid="{11326648-8FE6-4C7D-B079-AC6F3D71BE34}"/>
    <cellStyle name="Standard 9 2" xfId="61" xr:uid="{77A956CD-EBB1-481B-B7B6-A3274E7267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0</xdr:col>
      <xdr:colOff>758907</xdr:colOff>
      <xdr:row>2</xdr:row>
      <xdr:rowOff>60011</xdr:rowOff>
    </xdr:from>
    <xdr:to>
      <xdr:col>19</xdr:col>
      <xdr:colOff>762000</xdr:colOff>
      <xdr:row>135</xdr:row>
      <xdr:rowOff>114301</xdr:rowOff>
    </xdr:to>
    <xdr:pic>
      <xdr:nvPicPr>
        <xdr:cNvPr id="4" name="Grafik 3">
          <a:extLst>
            <a:ext uri="{FF2B5EF4-FFF2-40B4-BE49-F238E27FC236}">
              <a16:creationId xmlns:a16="http://schemas.microsoft.com/office/drawing/2014/main" id="{DFF6EE41-A8B8-4FA1-884E-465B63380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907" y="364811"/>
          <a:ext cx="15204993" cy="203615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45881</xdr:rowOff>
    </xdr:from>
    <xdr:to>
      <xdr:col>6</xdr:col>
      <xdr:colOff>457200</xdr:colOff>
      <xdr:row>17</xdr:row>
      <xdr:rowOff>135667</xdr:rowOff>
    </xdr:to>
    <xdr:pic>
      <xdr:nvPicPr>
        <xdr:cNvPr id="2" name="Grafik 1">
          <a:extLst>
            <a:ext uri="{FF2B5EF4-FFF2-40B4-BE49-F238E27FC236}">
              <a16:creationId xmlns:a16="http://schemas.microsoft.com/office/drawing/2014/main" id="{6D339BAC-47E8-497D-8F9D-995F01261F1C}"/>
            </a:ext>
          </a:extLst>
        </xdr:cNvPr>
        <xdr:cNvPicPr>
          <a:picLocks noChangeAspect="1"/>
        </xdr:cNvPicPr>
      </xdr:nvPicPr>
      <xdr:blipFill>
        <a:blip xmlns:r="http://schemas.openxmlformats.org/officeDocument/2006/relationships" r:embed="rId1"/>
        <a:stretch>
          <a:fillRect/>
        </a:stretch>
      </xdr:blipFill>
      <xdr:spPr>
        <a:xfrm>
          <a:off x="0" y="1255556"/>
          <a:ext cx="5257800" cy="17090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7</xdr:col>
      <xdr:colOff>240723</xdr:colOff>
      <xdr:row>48</xdr:row>
      <xdr:rowOff>11256</xdr:rowOff>
    </xdr:to>
    <xdr:pic>
      <xdr:nvPicPr>
        <xdr:cNvPr id="3" name="Grafik 2">
          <a:extLst>
            <a:ext uri="{FF2B5EF4-FFF2-40B4-BE49-F238E27FC236}">
              <a16:creationId xmlns:a16="http://schemas.microsoft.com/office/drawing/2014/main" id="{A0216920-9902-43A7-9B15-F55508D929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3955" y="1558636"/>
          <a:ext cx="5124450" cy="5934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alytik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Datenzentrum\Foerderung\Aufbereitung\AMP_2007\Aufbereitung\aktuell\insgesamt\AA\ZR-SGBI\AMP_SGBI_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2033021\Statistik\Statistik-Allgemein\Aufbereitung\Besch&#228;ftigung\Auswertungen\Ver&#246;ffentlichungen\Multi-neu\bst_multi_neu_Vorschlag.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2033021\Statistik\Statistik-Allgemein\Aufbereitung\ANBA\ANBA-NEU\ANBA-Tabellen\endg&#252;ltige_rahmenvorlagen_f&#252;r_druckerei\Teil%206%20-%20Einnahmen%20und%20Ausgaben%20(CF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BA-Daten\Statistik\Statistik-Allgemein\Datenzentrum\Foerderung\Aufbereitung\AMP_2007\Aufbereitung\AMP_Monatsheft\Heft\heft_amp_2007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2030237\Ablagen\D20156-StS-BA-Nordost\00_Allgemeines\Mitarbeiter\ZdaniukD\Kopie_\VORLAGE_LAYOUT_BST_HEFT_KR_BA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 val="Anlage 1 (Kreis (OEH))"/>
      <sheetName val="2.3 BG Kreise"/>
      <sheetName val="AnalytikRe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 SGB i Be"/>
      <sheetName val="ZR SGB i Zu"/>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wischendeckblatt_bst"/>
      <sheetName val="Grafik-ZR"/>
      <sheetName val="Grafik-Merkmale"/>
      <sheetName val="bst_länder"/>
      <sheetName val="bst_eckm_d"/>
      <sheetName val="bst_eckm_w"/>
      <sheetName val="bst_eckm_o"/>
      <sheetName val="bst_monat_zr_d"/>
      <sheetName val="bst_monat_zr_w"/>
      <sheetName val="bst_monat_zr_o"/>
      <sheetName val="bst_geb_monat_zr_d"/>
      <sheetName val="bst_geb_monat_zr_w"/>
      <sheetName val="bst_geb_monat_zr_o"/>
      <sheetName val="bst_eckq_d"/>
      <sheetName val="bst_eckq_w"/>
      <sheetName val="bst_eckq_o"/>
      <sheetName val="D B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6_1_Deutschland"/>
      <sheetName val="E_14_1_Deutschland"/>
      <sheetName val="Diagramm3"/>
      <sheetName val="Hilfstabelle"/>
    </sheetNames>
    <sheetDataSet>
      <sheetData sheetId="0"/>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1"/>
      <sheetName val="EA 2"/>
      <sheetName val="EA 3"/>
      <sheetName val="EA 4"/>
      <sheetName val="EA 5"/>
      <sheetName val="EA 6"/>
      <sheetName val="EA 7"/>
      <sheetName val="EA 8"/>
      <sheetName val="EA 9"/>
      <sheetName val="EA 10"/>
      <sheetName val="EA 11"/>
      <sheetName val="EA 12"/>
      <sheetName val="EA 13"/>
      <sheetName val="EA 14"/>
      <sheetName val="EA 15"/>
      <sheetName val="EA 16"/>
      <sheetName val="EA 17"/>
      <sheetName val="EA 18"/>
      <sheetName val="EA 19"/>
      <sheetName val="EA 20"/>
      <sheetName val="EA 21"/>
      <sheetName val="EA 22"/>
      <sheetName val="EA 23"/>
      <sheetName val="E_6_1_Deutschland"/>
      <sheetName val="1.1 Konj-Tab"/>
    </sheetNames>
    <sheetDataSet>
      <sheetData sheetId="0" refreshError="1">
        <row r="11">
          <cell r="C11" t="str">
            <v>Berichtsmonat: Januar 2007</v>
          </cell>
          <cell r="J11" t="str">
            <v>Beträge in 1000 Euro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sheetName val="2"/>
      <sheetName val="3"/>
      <sheetName val="4"/>
      <sheetName val="5"/>
      <sheetName val="6"/>
      <sheetName val="7"/>
      <sheetName val="8"/>
      <sheetName val="9"/>
      <sheetName val="10"/>
      <sheetName val="11"/>
      <sheetName val="Impressum"/>
      <sheetName val="Infoseite"/>
      <sheetName val="D B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TION_"/>
      <sheetName val="HB_STAATEN_"/>
      <sheetName val="DECKBLATT"/>
      <sheetName val="Impressum"/>
      <sheetName val="WZ03-WZ08"/>
      <sheetName val="Methodische Hinweise"/>
      <sheetName val="Glossar"/>
      <sheetName val="Inhaltsverzeichnis"/>
      <sheetName val="1_Eckdaten"/>
      <sheetName val="2_Überblick_SvB"/>
      <sheetName val="3_SvB_WZ"/>
      <sheetName val="4_SvB_BO"/>
      <sheetName val="5_FOKUS"/>
      <sheetName val="6_GeB"/>
      <sheetName val="7_GeB_WZ"/>
      <sheetName val="8_GeB_BO"/>
      <sheetName val="9_GeB_ausschl"/>
      <sheetName val="10_GeB_Nebenjob"/>
      <sheetName val="11_Tabellenanhang_I_WZ"/>
      <sheetName val="12_Tabellenanhang_II_BO"/>
      <sheetName val="13_Tabellenanhang_III_KR"/>
      <sheetName val="KERN_"/>
      <sheetName val="HB_AO_"/>
      <sheetName val="HB2_AO_"/>
      <sheetName val="HB3_AO_"/>
      <sheetName val="HB4_AO_"/>
      <sheetName val="HBAH_AO_"/>
      <sheetName val="HB_ANO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row r="5">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row>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row>
        <row r="8">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row>
        <row r="10">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row>
        <row r="11">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row>
        <row r="19">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row>
        <row r="28">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row>
        <row r="33">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row>
        <row r="41">
          <cell r="D41">
            <v>0</v>
          </cell>
          <cell r="E41" t="e">
            <v>#VALUE!</v>
          </cell>
          <cell r="F41" t="e">
            <v>#VALUE!</v>
          </cell>
          <cell r="G41" t="e">
            <v>#VALUE!</v>
          </cell>
          <cell r="H41" t="e">
            <v>#VALUE!</v>
          </cell>
          <cell r="I41" t="e">
            <v>#VALUE!</v>
          </cell>
          <cell r="J41" t="e">
            <v>#VALUE!</v>
          </cell>
          <cell r="K41" t="e">
            <v>#VALUE!</v>
          </cell>
          <cell r="L41" t="e">
            <v>#VALUE!</v>
          </cell>
          <cell r="M41" t="e">
            <v>#VALUE!</v>
          </cell>
          <cell r="N41" t="e">
            <v>#VALUE!</v>
          </cell>
          <cell r="O41" t="e">
            <v>#VALUE!</v>
          </cell>
          <cell r="P41" t="e">
            <v>#VALUE!</v>
          </cell>
          <cell r="Q41" t="e">
            <v>#VALUE!</v>
          </cell>
          <cell r="R41" t="e">
            <v>#VALUE!</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row>
        <row r="42">
          <cell r="D42">
            <v>0</v>
          </cell>
          <cell r="E42" t="e">
            <v>#VALUE!</v>
          </cell>
          <cell r="F42" t="e">
            <v>#VALUE!</v>
          </cell>
          <cell r="G42" t="e">
            <v>#VALUE!</v>
          </cell>
          <cell r="H42" t="e">
            <v>#VALUE!</v>
          </cell>
          <cell r="I42" t="e">
            <v>#VALUE!</v>
          </cell>
          <cell r="J42" t="e">
            <v>#VALUE!</v>
          </cell>
          <cell r="K42" t="e">
            <v>#VALUE!</v>
          </cell>
          <cell r="L42" t="e">
            <v>#VALUE!</v>
          </cell>
          <cell r="M42" t="e">
            <v>#VALUE!</v>
          </cell>
          <cell r="N42" t="e">
            <v>#VALUE!</v>
          </cell>
          <cell r="O42" t="e">
            <v>#VALUE!</v>
          </cell>
          <cell r="P42" t="e">
            <v>#VALUE!</v>
          </cell>
          <cell r="Q42" t="e">
            <v>#VALUE!</v>
          </cell>
          <cell r="R42" t="e">
            <v>#VALUE!</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row>
        <row r="43">
          <cell r="D43">
            <v>0</v>
          </cell>
          <cell r="E43" t="e">
            <v>#VALUE!</v>
          </cell>
          <cell r="F43" t="e">
            <v>#VALUE!</v>
          </cell>
          <cell r="G43" t="e">
            <v>#VALUE!</v>
          </cell>
          <cell r="H43" t="e">
            <v>#VALUE!</v>
          </cell>
          <cell r="I43" t="e">
            <v>#VALUE!</v>
          </cell>
          <cell r="J43" t="e">
            <v>#VALUE!</v>
          </cell>
          <cell r="K43" t="e">
            <v>#VALUE!</v>
          </cell>
          <cell r="L43" t="e">
            <v>#VALUE!</v>
          </cell>
          <cell r="M43" t="e">
            <v>#VALUE!</v>
          </cell>
          <cell r="N43" t="e">
            <v>#VALUE!</v>
          </cell>
          <cell r="O43" t="e">
            <v>#VALUE!</v>
          </cell>
          <cell r="P43" t="e">
            <v>#VALUE!</v>
          </cell>
          <cell r="Q43" t="e">
            <v>#VALUE!</v>
          </cell>
          <cell r="R43" t="e">
            <v>#VALUE!</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row>
        <row r="44">
          <cell r="D44">
            <v>0</v>
          </cell>
          <cell r="E44" t="e">
            <v>#VALUE!</v>
          </cell>
          <cell r="F44" t="e">
            <v>#VALUE!</v>
          </cell>
          <cell r="G44" t="e">
            <v>#VALUE!</v>
          </cell>
          <cell r="H44" t="e">
            <v>#VALUE!</v>
          </cell>
          <cell r="I44" t="e">
            <v>#VALUE!</v>
          </cell>
          <cell r="J44" t="e">
            <v>#VALUE!</v>
          </cell>
          <cell r="K44" t="e">
            <v>#VALUE!</v>
          </cell>
          <cell r="L44" t="e">
            <v>#VALUE!</v>
          </cell>
          <cell r="M44" t="e">
            <v>#VALUE!</v>
          </cell>
          <cell r="N44" t="e">
            <v>#VALUE!</v>
          </cell>
          <cell r="O44" t="e">
            <v>#VALUE!</v>
          </cell>
          <cell r="P44" t="e">
            <v>#VALUE!</v>
          </cell>
          <cell r="Q44" t="e">
            <v>#VALUE!</v>
          </cell>
          <cell r="R44" t="e">
            <v>#VALUE!</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D45">
            <v>0</v>
          </cell>
          <cell r="E45" t="e">
            <v>#VALUE!</v>
          </cell>
          <cell r="F45" t="e">
            <v>#VALUE!</v>
          </cell>
          <cell r="G45" t="e">
            <v>#VALUE!</v>
          </cell>
          <cell r="H45" t="e">
            <v>#VALUE!</v>
          </cell>
          <cell r="I45" t="e">
            <v>#VALUE!</v>
          </cell>
          <cell r="J45" t="e">
            <v>#VALUE!</v>
          </cell>
          <cell r="K45" t="e">
            <v>#VALUE!</v>
          </cell>
          <cell r="L45" t="e">
            <v>#VALUE!</v>
          </cell>
          <cell r="M45" t="e">
            <v>#VALUE!</v>
          </cell>
          <cell r="N45" t="e">
            <v>#VALUE!</v>
          </cell>
          <cell r="O45" t="e">
            <v>#VALUE!</v>
          </cell>
          <cell r="P45" t="e">
            <v>#VALUE!</v>
          </cell>
          <cell r="Q45" t="e">
            <v>#VALUE!</v>
          </cell>
          <cell r="R45" t="e">
            <v>#VALUE!</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D46">
            <v>0</v>
          </cell>
          <cell r="E46" t="e">
            <v>#VALUE!</v>
          </cell>
          <cell r="F46" t="e">
            <v>#VALUE!</v>
          </cell>
          <cell r="G46" t="e">
            <v>#VALUE!</v>
          </cell>
          <cell r="H46" t="e">
            <v>#VALUE!</v>
          </cell>
          <cell r="I46" t="e">
            <v>#VALUE!</v>
          </cell>
          <cell r="J46" t="e">
            <v>#VALUE!</v>
          </cell>
          <cell r="K46" t="e">
            <v>#VALUE!</v>
          </cell>
          <cell r="L46" t="e">
            <v>#VALUE!</v>
          </cell>
          <cell r="M46" t="e">
            <v>#VALUE!</v>
          </cell>
          <cell r="N46" t="e">
            <v>#VALUE!</v>
          </cell>
          <cell r="O46" t="e">
            <v>#VALUE!</v>
          </cell>
          <cell r="P46" t="e">
            <v>#VALUE!</v>
          </cell>
          <cell r="Q46" t="e">
            <v>#VALUE!</v>
          </cell>
          <cell r="R46" t="e">
            <v>#VALUE!</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D47">
            <v>0</v>
          </cell>
          <cell r="E47" t="e">
            <v>#VALUE!</v>
          </cell>
          <cell r="F47" t="e">
            <v>#VALUE!</v>
          </cell>
          <cell r="G47" t="e">
            <v>#VALUE!</v>
          </cell>
          <cell r="H47" t="e">
            <v>#VALUE!</v>
          </cell>
          <cell r="I47" t="e">
            <v>#VALUE!</v>
          </cell>
          <cell r="J47" t="e">
            <v>#VALUE!</v>
          </cell>
          <cell r="K47" t="e">
            <v>#VALUE!</v>
          </cell>
          <cell r="L47" t="e">
            <v>#VALUE!</v>
          </cell>
          <cell r="M47" t="e">
            <v>#VALUE!</v>
          </cell>
          <cell r="N47" t="e">
            <v>#VALUE!</v>
          </cell>
          <cell r="O47" t="e">
            <v>#VALUE!</v>
          </cell>
          <cell r="P47" t="e">
            <v>#VALUE!</v>
          </cell>
          <cell r="Q47" t="e">
            <v>#VALUE!</v>
          </cell>
          <cell r="R47" t="e">
            <v>#VALUE!</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row>
        <row r="48">
          <cell r="D48">
            <v>0</v>
          </cell>
          <cell r="E48" t="e">
            <v>#VALUE!</v>
          </cell>
          <cell r="F48" t="e">
            <v>#VALUE!</v>
          </cell>
          <cell r="G48" t="e">
            <v>#VALUE!</v>
          </cell>
          <cell r="H48" t="e">
            <v>#VALUE!</v>
          </cell>
          <cell r="I48" t="e">
            <v>#VALUE!</v>
          </cell>
          <cell r="J48" t="e">
            <v>#VALUE!</v>
          </cell>
          <cell r="K48" t="e">
            <v>#VALUE!</v>
          </cell>
          <cell r="L48" t="e">
            <v>#VALUE!</v>
          </cell>
          <cell r="M48" t="e">
            <v>#VALUE!</v>
          </cell>
          <cell r="N48" t="e">
            <v>#VALUE!</v>
          </cell>
          <cell r="O48" t="e">
            <v>#VALUE!</v>
          </cell>
          <cell r="P48" t="e">
            <v>#VALUE!</v>
          </cell>
          <cell r="Q48" t="e">
            <v>#VALUE!</v>
          </cell>
          <cell r="R48" t="e">
            <v>#VALUE!</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row>
        <row r="49">
          <cell r="D49">
            <v>0</v>
          </cell>
          <cell r="E49" t="e">
            <v>#VALUE!</v>
          </cell>
          <cell r="F49" t="e">
            <v>#VALUE!</v>
          </cell>
          <cell r="G49" t="e">
            <v>#VALUE!</v>
          </cell>
          <cell r="H49" t="e">
            <v>#VALUE!</v>
          </cell>
          <cell r="I49" t="e">
            <v>#VALUE!</v>
          </cell>
          <cell r="J49" t="e">
            <v>#VALUE!</v>
          </cell>
          <cell r="K49" t="e">
            <v>#VALUE!</v>
          </cell>
          <cell r="L49" t="e">
            <v>#VALUE!</v>
          </cell>
          <cell r="M49" t="e">
            <v>#VALUE!</v>
          </cell>
          <cell r="N49" t="e">
            <v>#VALUE!</v>
          </cell>
          <cell r="O49" t="e">
            <v>#VALUE!</v>
          </cell>
          <cell r="P49" t="e">
            <v>#VALUE!</v>
          </cell>
          <cell r="Q49" t="e">
            <v>#VALUE!</v>
          </cell>
          <cell r="R49" t="e">
            <v>#VALUE!</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row>
        <row r="50">
          <cell r="D50">
            <v>0</v>
          </cell>
          <cell r="E50" t="e">
            <v>#VALUE!</v>
          </cell>
          <cell r="F50" t="e">
            <v>#VALUE!</v>
          </cell>
          <cell r="G50" t="e">
            <v>#VALUE!</v>
          </cell>
          <cell r="H50" t="e">
            <v>#VALUE!</v>
          </cell>
          <cell r="I50" t="e">
            <v>#VALUE!</v>
          </cell>
          <cell r="J50" t="e">
            <v>#VALUE!</v>
          </cell>
          <cell r="K50" t="e">
            <v>#VALUE!</v>
          </cell>
          <cell r="L50" t="e">
            <v>#VALUE!</v>
          </cell>
          <cell r="M50" t="e">
            <v>#VALUE!</v>
          </cell>
          <cell r="N50" t="e">
            <v>#VALUE!</v>
          </cell>
          <cell r="O50" t="e">
            <v>#VALUE!</v>
          </cell>
          <cell r="P50" t="e">
            <v>#VALUE!</v>
          </cell>
          <cell r="Q50" t="e">
            <v>#VALUE!</v>
          </cell>
          <cell r="R50" t="e">
            <v>#VALUE!</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D51">
            <v>0</v>
          </cell>
          <cell r="E51" t="e">
            <v>#VALUE!</v>
          </cell>
          <cell r="F51" t="e">
            <v>#VALUE!</v>
          </cell>
          <cell r="G51" t="e">
            <v>#VALUE!</v>
          </cell>
          <cell r="H51" t="e">
            <v>#VALUE!</v>
          </cell>
          <cell r="I51" t="e">
            <v>#VALUE!</v>
          </cell>
          <cell r="J51" t="e">
            <v>#VALUE!</v>
          </cell>
          <cell r="K51" t="e">
            <v>#VALUE!</v>
          </cell>
          <cell r="L51" t="e">
            <v>#VALUE!</v>
          </cell>
          <cell r="M51" t="e">
            <v>#VALUE!</v>
          </cell>
          <cell r="N51" t="e">
            <v>#VALUE!</v>
          </cell>
          <cell r="O51" t="e">
            <v>#VALUE!</v>
          </cell>
          <cell r="P51" t="e">
            <v>#VALUE!</v>
          </cell>
          <cell r="Q51" t="e">
            <v>#VALUE!</v>
          </cell>
          <cell r="R51" t="e">
            <v>#VALUE!</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D52">
            <v>0</v>
          </cell>
          <cell r="E52" t="e">
            <v>#VALUE!</v>
          </cell>
          <cell r="F52" t="e">
            <v>#VALUE!</v>
          </cell>
          <cell r="G52" t="e">
            <v>#VALUE!</v>
          </cell>
          <cell r="H52" t="e">
            <v>#VALUE!</v>
          </cell>
          <cell r="I52" t="e">
            <v>#VALUE!</v>
          </cell>
          <cell r="J52" t="e">
            <v>#VALUE!</v>
          </cell>
          <cell r="K52" t="e">
            <v>#VALUE!</v>
          </cell>
          <cell r="L52" t="e">
            <v>#VALUE!</v>
          </cell>
          <cell r="M52" t="e">
            <v>#VALUE!</v>
          </cell>
          <cell r="N52" t="e">
            <v>#VALUE!</v>
          </cell>
          <cell r="O52" t="e">
            <v>#VALUE!</v>
          </cell>
          <cell r="P52" t="e">
            <v>#VALUE!</v>
          </cell>
          <cell r="Q52" t="e">
            <v>#VALUE!</v>
          </cell>
          <cell r="R52" t="e">
            <v>#VALUE!</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row r="53">
          <cell r="D53">
            <v>0</v>
          </cell>
          <cell r="E53" t="e">
            <v>#VALUE!</v>
          </cell>
          <cell r="F53" t="e">
            <v>#VALUE!</v>
          </cell>
          <cell r="G53" t="e">
            <v>#VALUE!</v>
          </cell>
          <cell r="H53" t="e">
            <v>#VALUE!</v>
          </cell>
          <cell r="I53" t="e">
            <v>#VALUE!</v>
          </cell>
          <cell r="J53" t="e">
            <v>#VALUE!</v>
          </cell>
          <cell r="K53" t="e">
            <v>#VALUE!</v>
          </cell>
          <cell r="L53" t="e">
            <v>#VALUE!</v>
          </cell>
          <cell r="M53" t="e">
            <v>#VALUE!</v>
          </cell>
          <cell r="N53" t="e">
            <v>#VALUE!</v>
          </cell>
          <cell r="O53" t="e">
            <v>#VALUE!</v>
          </cell>
          <cell r="P53" t="e">
            <v>#VALUE!</v>
          </cell>
          <cell r="Q53" t="e">
            <v>#VALUE!</v>
          </cell>
          <cell r="R53" t="e">
            <v>#VALUE!</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D54">
            <v>0</v>
          </cell>
          <cell r="E54" t="e">
            <v>#VALUE!</v>
          </cell>
          <cell r="F54" t="e">
            <v>#VALUE!</v>
          </cell>
          <cell r="G54" t="e">
            <v>#VALUE!</v>
          </cell>
          <cell r="H54" t="e">
            <v>#VALUE!</v>
          </cell>
          <cell r="I54" t="e">
            <v>#VALUE!</v>
          </cell>
          <cell r="J54" t="e">
            <v>#VALUE!</v>
          </cell>
          <cell r="K54" t="e">
            <v>#VALUE!</v>
          </cell>
          <cell r="L54" t="e">
            <v>#VALUE!</v>
          </cell>
          <cell r="M54" t="e">
            <v>#VALUE!</v>
          </cell>
          <cell r="N54" t="e">
            <v>#VALUE!</v>
          </cell>
          <cell r="O54" t="e">
            <v>#VALUE!</v>
          </cell>
          <cell r="P54" t="e">
            <v>#VALUE!</v>
          </cell>
          <cell r="Q54" t="e">
            <v>#VALUE!</v>
          </cell>
          <cell r="R54" t="e">
            <v>#VALUE!</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row>
        <row r="55">
          <cell r="D55">
            <v>0</v>
          </cell>
          <cell r="E55" t="e">
            <v>#VALUE!</v>
          </cell>
          <cell r="F55" t="e">
            <v>#VALUE!</v>
          </cell>
          <cell r="G55" t="e">
            <v>#VALUE!</v>
          </cell>
          <cell r="H55" t="e">
            <v>#VALUE!</v>
          </cell>
          <cell r="I55" t="e">
            <v>#VALUE!</v>
          </cell>
          <cell r="J55" t="e">
            <v>#VALUE!</v>
          </cell>
          <cell r="K55" t="e">
            <v>#VALUE!</v>
          </cell>
          <cell r="L55" t="e">
            <v>#VALUE!</v>
          </cell>
          <cell r="M55" t="e">
            <v>#VALUE!</v>
          </cell>
          <cell r="N55" t="e">
            <v>#VALUE!</v>
          </cell>
          <cell r="O55" t="e">
            <v>#VALUE!</v>
          </cell>
          <cell r="P55" t="e">
            <v>#VALUE!</v>
          </cell>
          <cell r="Q55" t="e">
            <v>#VALUE!</v>
          </cell>
          <cell r="R55" t="e">
            <v>#VALUE!</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row>
        <row r="56">
          <cell r="D56">
            <v>0</v>
          </cell>
          <cell r="E56" t="e">
            <v>#VALUE!</v>
          </cell>
          <cell r="F56" t="e">
            <v>#VALUE!</v>
          </cell>
          <cell r="G56" t="e">
            <v>#VALUE!</v>
          </cell>
          <cell r="H56" t="e">
            <v>#VALUE!</v>
          </cell>
          <cell r="I56" t="e">
            <v>#VALUE!</v>
          </cell>
          <cell r="J56" t="e">
            <v>#VALUE!</v>
          </cell>
          <cell r="K56" t="e">
            <v>#VALUE!</v>
          </cell>
          <cell r="L56" t="e">
            <v>#VALUE!</v>
          </cell>
          <cell r="M56" t="e">
            <v>#VALUE!</v>
          </cell>
          <cell r="N56" t="e">
            <v>#VALUE!</v>
          </cell>
          <cell r="O56" t="e">
            <v>#VALUE!</v>
          </cell>
          <cell r="P56" t="e">
            <v>#VALUE!</v>
          </cell>
          <cell r="Q56" t="e">
            <v>#VALUE!</v>
          </cell>
          <cell r="R56" t="e">
            <v>#VALUE!</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row>
        <row r="57">
          <cell r="D57">
            <v>0</v>
          </cell>
          <cell r="E57" t="e">
            <v>#VALUE!</v>
          </cell>
          <cell r="F57" t="e">
            <v>#VALUE!</v>
          </cell>
          <cell r="G57" t="e">
            <v>#VALUE!</v>
          </cell>
          <cell r="H57" t="e">
            <v>#VALUE!</v>
          </cell>
          <cell r="I57" t="e">
            <v>#VALUE!</v>
          </cell>
          <cell r="J57" t="e">
            <v>#VALUE!</v>
          </cell>
          <cell r="K57" t="e">
            <v>#VALUE!</v>
          </cell>
          <cell r="L57" t="e">
            <v>#VALUE!</v>
          </cell>
          <cell r="M57" t="e">
            <v>#VALUE!</v>
          </cell>
          <cell r="N57" t="e">
            <v>#VALUE!</v>
          </cell>
          <cell r="O57" t="e">
            <v>#VALUE!</v>
          </cell>
          <cell r="P57" t="e">
            <v>#VALUE!</v>
          </cell>
          <cell r="Q57" t="e">
            <v>#VALUE!</v>
          </cell>
          <cell r="R57" t="e">
            <v>#VALUE!</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row>
        <row r="58">
          <cell r="D58">
            <v>0</v>
          </cell>
          <cell r="E58" t="e">
            <v>#VALUE!</v>
          </cell>
          <cell r="F58" t="e">
            <v>#VALUE!</v>
          </cell>
          <cell r="G58" t="e">
            <v>#VALUE!</v>
          </cell>
          <cell r="H58" t="e">
            <v>#VALUE!</v>
          </cell>
          <cell r="I58" t="e">
            <v>#VALUE!</v>
          </cell>
          <cell r="J58" t="e">
            <v>#VALUE!</v>
          </cell>
          <cell r="K58" t="e">
            <v>#VALUE!</v>
          </cell>
          <cell r="L58" t="e">
            <v>#VALUE!</v>
          </cell>
          <cell r="M58" t="e">
            <v>#VALUE!</v>
          </cell>
          <cell r="N58" t="e">
            <v>#VALUE!</v>
          </cell>
          <cell r="O58" t="e">
            <v>#VALUE!</v>
          </cell>
          <cell r="P58" t="e">
            <v>#VALUE!</v>
          </cell>
          <cell r="Q58" t="e">
            <v>#VALUE!</v>
          </cell>
          <cell r="R58" t="e">
            <v>#VALUE!</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row>
        <row r="59">
          <cell r="D59">
            <v>0</v>
          </cell>
          <cell r="E59" t="e">
            <v>#VALUE!</v>
          </cell>
          <cell r="F59" t="e">
            <v>#VALUE!</v>
          </cell>
          <cell r="G59" t="e">
            <v>#VALUE!</v>
          </cell>
          <cell r="H59" t="e">
            <v>#VALUE!</v>
          </cell>
          <cell r="I59" t="e">
            <v>#VALUE!</v>
          </cell>
          <cell r="J59" t="e">
            <v>#VALUE!</v>
          </cell>
          <cell r="K59" t="e">
            <v>#VALUE!</v>
          </cell>
          <cell r="L59" t="e">
            <v>#VALUE!</v>
          </cell>
          <cell r="M59" t="e">
            <v>#VALUE!</v>
          </cell>
          <cell r="N59" t="e">
            <v>#VALUE!</v>
          </cell>
          <cell r="O59" t="e">
            <v>#VALUE!</v>
          </cell>
          <cell r="P59" t="e">
            <v>#VALUE!</v>
          </cell>
          <cell r="Q59" t="e">
            <v>#VALUE!</v>
          </cell>
          <cell r="R59" t="e">
            <v>#VALUE!</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row>
        <row r="60">
          <cell r="D60">
            <v>0</v>
          </cell>
          <cell r="E60" t="e">
            <v>#VALUE!</v>
          </cell>
          <cell r="F60" t="e">
            <v>#VALUE!</v>
          </cell>
          <cell r="G60" t="e">
            <v>#VALUE!</v>
          </cell>
          <cell r="H60" t="e">
            <v>#VALUE!</v>
          </cell>
          <cell r="I60" t="e">
            <v>#VALUE!</v>
          </cell>
          <cell r="J60" t="e">
            <v>#VALUE!</v>
          </cell>
          <cell r="K60" t="e">
            <v>#VALUE!</v>
          </cell>
          <cell r="L60" t="e">
            <v>#VALUE!</v>
          </cell>
          <cell r="M60" t="e">
            <v>#VALUE!</v>
          </cell>
          <cell r="N60" t="e">
            <v>#VALUE!</v>
          </cell>
          <cell r="O60" t="e">
            <v>#VALUE!</v>
          </cell>
          <cell r="P60" t="e">
            <v>#VALUE!</v>
          </cell>
          <cell r="Q60" t="e">
            <v>#VALUE!</v>
          </cell>
          <cell r="R60" t="e">
            <v>#VALUE!</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row>
        <row r="61">
          <cell r="D61">
            <v>0</v>
          </cell>
          <cell r="E61" t="e">
            <v>#VALUE!</v>
          </cell>
          <cell r="F61" t="e">
            <v>#VALUE!</v>
          </cell>
          <cell r="G61" t="e">
            <v>#VALUE!</v>
          </cell>
          <cell r="H61" t="e">
            <v>#VALUE!</v>
          </cell>
          <cell r="I61" t="e">
            <v>#VALUE!</v>
          </cell>
          <cell r="J61" t="e">
            <v>#VALUE!</v>
          </cell>
          <cell r="K61" t="e">
            <v>#VALUE!</v>
          </cell>
          <cell r="L61" t="e">
            <v>#VALUE!</v>
          </cell>
          <cell r="M61" t="e">
            <v>#VALUE!</v>
          </cell>
          <cell r="N61" t="e">
            <v>#VALUE!</v>
          </cell>
          <cell r="O61" t="e">
            <v>#VALUE!</v>
          </cell>
          <cell r="P61" t="e">
            <v>#VALUE!</v>
          </cell>
          <cell r="Q61" t="e">
            <v>#VALUE!</v>
          </cell>
          <cell r="R61" t="e">
            <v>#VALUE!</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row>
        <row r="62">
          <cell r="D62">
            <v>0</v>
          </cell>
          <cell r="E62" t="e">
            <v>#VALUE!</v>
          </cell>
          <cell r="F62" t="e">
            <v>#VALUE!</v>
          </cell>
          <cell r="G62" t="e">
            <v>#VALUE!</v>
          </cell>
          <cell r="H62" t="e">
            <v>#VALUE!</v>
          </cell>
          <cell r="I62" t="e">
            <v>#VALUE!</v>
          </cell>
          <cell r="J62" t="e">
            <v>#VALUE!</v>
          </cell>
          <cell r="K62" t="e">
            <v>#VALUE!</v>
          </cell>
          <cell r="L62" t="e">
            <v>#VALUE!</v>
          </cell>
          <cell r="M62" t="e">
            <v>#VALUE!</v>
          </cell>
          <cell r="N62" t="e">
            <v>#VALUE!</v>
          </cell>
          <cell r="O62" t="e">
            <v>#VALUE!</v>
          </cell>
          <cell r="P62" t="e">
            <v>#VALUE!</v>
          </cell>
          <cell r="Q62" t="e">
            <v>#VALUE!</v>
          </cell>
          <cell r="R62" t="e">
            <v>#VALUE!</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row>
        <row r="63">
          <cell r="D63">
            <v>0</v>
          </cell>
          <cell r="E63" t="e">
            <v>#VALUE!</v>
          </cell>
          <cell r="F63" t="e">
            <v>#VALUE!</v>
          </cell>
          <cell r="G63" t="e">
            <v>#VALUE!</v>
          </cell>
          <cell r="H63" t="e">
            <v>#VALUE!</v>
          </cell>
          <cell r="I63" t="e">
            <v>#VALUE!</v>
          </cell>
          <cell r="J63" t="e">
            <v>#VALUE!</v>
          </cell>
          <cell r="K63" t="e">
            <v>#VALUE!</v>
          </cell>
          <cell r="L63" t="e">
            <v>#VALUE!</v>
          </cell>
          <cell r="M63" t="e">
            <v>#VALUE!</v>
          </cell>
          <cell r="N63" t="e">
            <v>#VALUE!</v>
          </cell>
          <cell r="O63" t="e">
            <v>#VALUE!</v>
          </cell>
          <cell r="P63" t="e">
            <v>#VALUE!</v>
          </cell>
          <cell r="Q63" t="e">
            <v>#VALUE!</v>
          </cell>
          <cell r="R63" t="e">
            <v>#VALUE!</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row>
        <row r="64">
          <cell r="D64">
            <v>0</v>
          </cell>
          <cell r="E64" t="e">
            <v>#VALUE!</v>
          </cell>
          <cell r="F64" t="e">
            <v>#VALUE!</v>
          </cell>
          <cell r="G64" t="e">
            <v>#VALUE!</v>
          </cell>
          <cell r="H64" t="e">
            <v>#VALUE!</v>
          </cell>
          <cell r="I64" t="e">
            <v>#VALUE!</v>
          </cell>
          <cell r="J64" t="e">
            <v>#VALUE!</v>
          </cell>
          <cell r="K64" t="e">
            <v>#VALUE!</v>
          </cell>
          <cell r="L64" t="e">
            <v>#VALUE!</v>
          </cell>
          <cell r="M64" t="e">
            <v>#VALUE!</v>
          </cell>
          <cell r="N64" t="e">
            <v>#VALUE!</v>
          </cell>
          <cell r="O64" t="e">
            <v>#VALUE!</v>
          </cell>
          <cell r="P64" t="e">
            <v>#VALUE!</v>
          </cell>
          <cell r="Q64" t="e">
            <v>#VALUE!</v>
          </cell>
          <cell r="R64" t="e">
            <v>#VALUE!</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row>
        <row r="65">
          <cell r="D65">
            <v>0</v>
          </cell>
          <cell r="E65" t="e">
            <v>#VALUE!</v>
          </cell>
          <cell r="F65" t="e">
            <v>#VALUE!</v>
          </cell>
          <cell r="G65" t="e">
            <v>#VALUE!</v>
          </cell>
          <cell r="H65" t="e">
            <v>#VALUE!</v>
          </cell>
          <cell r="I65" t="e">
            <v>#VALUE!</v>
          </cell>
          <cell r="J65" t="e">
            <v>#VALUE!</v>
          </cell>
          <cell r="K65" t="e">
            <v>#VALUE!</v>
          </cell>
          <cell r="L65" t="e">
            <v>#VALUE!</v>
          </cell>
          <cell r="M65" t="e">
            <v>#VALUE!</v>
          </cell>
          <cell r="N65" t="e">
            <v>#VALUE!</v>
          </cell>
          <cell r="O65" t="e">
            <v>#VALUE!</v>
          </cell>
          <cell r="P65" t="e">
            <v>#VALUE!</v>
          </cell>
          <cell r="Q65" t="e">
            <v>#VALUE!</v>
          </cell>
          <cell r="R65" t="e">
            <v>#VALUE!</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D66">
            <v>0</v>
          </cell>
          <cell r="E66" t="e">
            <v>#VALUE!</v>
          </cell>
          <cell r="F66" t="e">
            <v>#VALUE!</v>
          </cell>
          <cell r="G66" t="e">
            <v>#VALUE!</v>
          </cell>
          <cell r="H66" t="e">
            <v>#VALUE!</v>
          </cell>
          <cell r="I66" t="e">
            <v>#VALUE!</v>
          </cell>
          <cell r="J66" t="e">
            <v>#VALUE!</v>
          </cell>
          <cell r="K66" t="e">
            <v>#VALUE!</v>
          </cell>
          <cell r="L66" t="e">
            <v>#VALUE!</v>
          </cell>
          <cell r="M66" t="e">
            <v>#VALUE!</v>
          </cell>
          <cell r="N66" t="e">
            <v>#VALUE!</v>
          </cell>
          <cell r="O66" t="e">
            <v>#VALUE!</v>
          </cell>
          <cell r="P66" t="e">
            <v>#VALUE!</v>
          </cell>
          <cell r="Q66" t="e">
            <v>#VALUE!</v>
          </cell>
          <cell r="R66" t="e">
            <v>#VALUE!</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row>
        <row r="67">
          <cell r="D67">
            <v>0</v>
          </cell>
          <cell r="E67" t="e">
            <v>#VALUE!</v>
          </cell>
          <cell r="F67" t="e">
            <v>#VALUE!</v>
          </cell>
          <cell r="G67" t="e">
            <v>#VALUE!</v>
          </cell>
          <cell r="H67" t="e">
            <v>#VALUE!</v>
          </cell>
          <cell r="I67" t="e">
            <v>#VALUE!</v>
          </cell>
          <cell r="J67" t="e">
            <v>#VALUE!</v>
          </cell>
          <cell r="K67" t="e">
            <v>#VALUE!</v>
          </cell>
          <cell r="L67" t="e">
            <v>#VALUE!</v>
          </cell>
          <cell r="M67" t="e">
            <v>#VALUE!</v>
          </cell>
          <cell r="N67" t="e">
            <v>#VALUE!</v>
          </cell>
          <cell r="O67" t="e">
            <v>#VALUE!</v>
          </cell>
          <cell r="P67" t="e">
            <v>#VALUE!</v>
          </cell>
          <cell r="Q67" t="e">
            <v>#VALUE!</v>
          </cell>
          <cell r="R67" t="e">
            <v>#VALUE!</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row>
        <row r="68">
          <cell r="D68">
            <v>0</v>
          </cell>
          <cell r="E68" t="e">
            <v>#VALUE!</v>
          </cell>
          <cell r="F68" t="e">
            <v>#VALUE!</v>
          </cell>
          <cell r="G68" t="e">
            <v>#VALUE!</v>
          </cell>
          <cell r="H68" t="e">
            <v>#VALUE!</v>
          </cell>
          <cell r="I68" t="e">
            <v>#VALUE!</v>
          </cell>
          <cell r="J68" t="e">
            <v>#VALUE!</v>
          </cell>
          <cell r="K68" t="e">
            <v>#VALUE!</v>
          </cell>
          <cell r="L68" t="e">
            <v>#VALUE!</v>
          </cell>
          <cell r="M68" t="e">
            <v>#VALUE!</v>
          </cell>
          <cell r="N68" t="e">
            <v>#VALUE!</v>
          </cell>
          <cell r="O68" t="e">
            <v>#VALUE!</v>
          </cell>
          <cell r="P68" t="e">
            <v>#VALUE!</v>
          </cell>
          <cell r="Q68" t="e">
            <v>#VALUE!</v>
          </cell>
          <cell r="R68" t="e">
            <v>#VALUE!</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row>
        <row r="69">
          <cell r="D69">
            <v>0</v>
          </cell>
          <cell r="E69" t="e">
            <v>#VALUE!</v>
          </cell>
          <cell r="F69" t="e">
            <v>#VALUE!</v>
          </cell>
          <cell r="G69" t="e">
            <v>#VALUE!</v>
          </cell>
          <cell r="H69" t="e">
            <v>#VALUE!</v>
          </cell>
          <cell r="I69" t="e">
            <v>#VALUE!</v>
          </cell>
          <cell r="J69" t="e">
            <v>#VALUE!</v>
          </cell>
          <cell r="K69" t="e">
            <v>#VALUE!</v>
          </cell>
          <cell r="L69" t="e">
            <v>#VALUE!</v>
          </cell>
          <cell r="M69" t="e">
            <v>#VALUE!</v>
          </cell>
          <cell r="N69" t="e">
            <v>#VALUE!</v>
          </cell>
          <cell r="O69" t="e">
            <v>#VALUE!</v>
          </cell>
          <cell r="P69" t="e">
            <v>#VALUE!</v>
          </cell>
          <cell r="Q69" t="e">
            <v>#VALUE!</v>
          </cell>
          <cell r="R69" t="e">
            <v>#VALUE!</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D70">
            <v>0</v>
          </cell>
          <cell r="E70" t="e">
            <v>#VALUE!</v>
          </cell>
          <cell r="F70" t="e">
            <v>#VALUE!</v>
          </cell>
          <cell r="G70" t="e">
            <v>#VALUE!</v>
          </cell>
          <cell r="H70" t="e">
            <v>#VALUE!</v>
          </cell>
          <cell r="I70" t="e">
            <v>#VALUE!</v>
          </cell>
          <cell r="J70" t="e">
            <v>#VALUE!</v>
          </cell>
          <cell r="K70" t="e">
            <v>#VALUE!</v>
          </cell>
          <cell r="L70" t="e">
            <v>#VALUE!</v>
          </cell>
          <cell r="M70" t="e">
            <v>#VALUE!</v>
          </cell>
          <cell r="N70" t="e">
            <v>#VALUE!</v>
          </cell>
          <cell r="O70" t="e">
            <v>#VALUE!</v>
          </cell>
          <cell r="P70" t="e">
            <v>#VALUE!</v>
          </cell>
          <cell r="Q70" t="e">
            <v>#VALUE!</v>
          </cell>
          <cell r="R70" t="e">
            <v>#VALUE!</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D71">
            <v>0</v>
          </cell>
          <cell r="E71" t="e">
            <v>#VALUE!</v>
          </cell>
          <cell r="F71" t="e">
            <v>#VALUE!</v>
          </cell>
          <cell r="G71" t="e">
            <v>#VALUE!</v>
          </cell>
          <cell r="H71" t="e">
            <v>#VALUE!</v>
          </cell>
          <cell r="I71" t="e">
            <v>#VALUE!</v>
          </cell>
          <cell r="J71" t="e">
            <v>#VALUE!</v>
          </cell>
          <cell r="K71" t="e">
            <v>#VALUE!</v>
          </cell>
          <cell r="L71" t="e">
            <v>#VALUE!</v>
          </cell>
          <cell r="M71" t="e">
            <v>#VALUE!</v>
          </cell>
          <cell r="N71" t="e">
            <v>#VALUE!</v>
          </cell>
          <cell r="O71" t="e">
            <v>#VALUE!</v>
          </cell>
          <cell r="P71" t="e">
            <v>#VALUE!</v>
          </cell>
          <cell r="Q71" t="e">
            <v>#VALUE!</v>
          </cell>
          <cell r="R71" t="e">
            <v>#VALUE!</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row>
        <row r="72">
          <cell r="D72">
            <v>0</v>
          </cell>
          <cell r="E72" t="e">
            <v>#VALUE!</v>
          </cell>
          <cell r="F72" t="e">
            <v>#VALUE!</v>
          </cell>
          <cell r="G72" t="e">
            <v>#VALUE!</v>
          </cell>
          <cell r="H72" t="e">
            <v>#VALUE!</v>
          </cell>
          <cell r="I72" t="e">
            <v>#VALUE!</v>
          </cell>
          <cell r="J72" t="e">
            <v>#VALUE!</v>
          </cell>
          <cell r="K72" t="e">
            <v>#VALUE!</v>
          </cell>
          <cell r="L72" t="e">
            <v>#VALUE!</v>
          </cell>
          <cell r="M72" t="e">
            <v>#VALUE!</v>
          </cell>
          <cell r="N72" t="e">
            <v>#VALUE!</v>
          </cell>
          <cell r="O72" t="e">
            <v>#VALUE!</v>
          </cell>
          <cell r="P72" t="e">
            <v>#VALUE!</v>
          </cell>
          <cell r="Q72" t="e">
            <v>#VALUE!</v>
          </cell>
          <cell r="R72" t="e">
            <v>#VALUE!</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row>
        <row r="73">
          <cell r="D73">
            <v>0</v>
          </cell>
          <cell r="E73" t="e">
            <v>#VALUE!</v>
          </cell>
          <cell r="F73" t="e">
            <v>#VALUE!</v>
          </cell>
          <cell r="G73" t="e">
            <v>#VALUE!</v>
          </cell>
          <cell r="H73" t="e">
            <v>#VALUE!</v>
          </cell>
          <cell r="I73" t="e">
            <v>#VALUE!</v>
          </cell>
          <cell r="J73" t="e">
            <v>#VALUE!</v>
          </cell>
          <cell r="K73" t="e">
            <v>#VALUE!</v>
          </cell>
          <cell r="L73" t="e">
            <v>#VALUE!</v>
          </cell>
          <cell r="M73" t="e">
            <v>#VALUE!</v>
          </cell>
          <cell r="N73" t="e">
            <v>#VALUE!</v>
          </cell>
          <cell r="O73" t="e">
            <v>#VALUE!</v>
          </cell>
          <cell r="P73" t="e">
            <v>#VALUE!</v>
          </cell>
          <cell r="Q73" t="e">
            <v>#VALUE!</v>
          </cell>
          <cell r="R73" t="e">
            <v>#VALUE!</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row>
        <row r="74">
          <cell r="D74">
            <v>0</v>
          </cell>
          <cell r="E74" t="e">
            <v>#VALUE!</v>
          </cell>
          <cell r="F74" t="e">
            <v>#VALUE!</v>
          </cell>
          <cell r="G74" t="e">
            <v>#VALUE!</v>
          </cell>
          <cell r="H74" t="e">
            <v>#VALUE!</v>
          </cell>
          <cell r="I74" t="e">
            <v>#VALUE!</v>
          </cell>
          <cell r="J74" t="e">
            <v>#VALUE!</v>
          </cell>
          <cell r="K74" t="e">
            <v>#VALUE!</v>
          </cell>
          <cell r="L74" t="e">
            <v>#VALUE!</v>
          </cell>
          <cell r="M74" t="e">
            <v>#VALUE!</v>
          </cell>
          <cell r="N74" t="e">
            <v>#VALUE!</v>
          </cell>
          <cell r="O74" t="e">
            <v>#VALUE!</v>
          </cell>
          <cell r="P74" t="e">
            <v>#VALUE!</v>
          </cell>
          <cell r="Q74" t="e">
            <v>#VALUE!</v>
          </cell>
          <cell r="R74" t="e">
            <v>#VALUE!</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row>
        <row r="75">
          <cell r="D75">
            <v>0</v>
          </cell>
          <cell r="E75" t="e">
            <v>#VALUE!</v>
          </cell>
          <cell r="F75" t="e">
            <v>#VALUE!</v>
          </cell>
          <cell r="G75" t="e">
            <v>#VALUE!</v>
          </cell>
          <cell r="H75" t="e">
            <v>#VALUE!</v>
          </cell>
          <cell r="I75" t="e">
            <v>#VALUE!</v>
          </cell>
          <cell r="J75" t="e">
            <v>#VALUE!</v>
          </cell>
          <cell r="K75" t="e">
            <v>#VALUE!</v>
          </cell>
          <cell r="L75" t="e">
            <v>#VALUE!</v>
          </cell>
          <cell r="M75" t="e">
            <v>#VALUE!</v>
          </cell>
          <cell r="N75" t="e">
            <v>#VALUE!</v>
          </cell>
          <cell r="O75" t="e">
            <v>#VALUE!</v>
          </cell>
          <cell r="P75" t="e">
            <v>#VALUE!</v>
          </cell>
          <cell r="Q75" t="e">
            <v>#VALUE!</v>
          </cell>
          <cell r="R75" t="e">
            <v>#VALUE!</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row>
        <row r="80">
          <cell r="D80">
            <v>0</v>
          </cell>
          <cell r="E80" t="e">
            <v>#VALUE!</v>
          </cell>
          <cell r="F80" t="e">
            <v>#VALUE!</v>
          </cell>
          <cell r="G80" t="e">
            <v>#VALUE!</v>
          </cell>
          <cell r="H80" t="e">
            <v>#VALUE!</v>
          </cell>
          <cell r="I80" t="e">
            <v>#VALUE!</v>
          </cell>
          <cell r="J80" t="e">
            <v>#VALUE!</v>
          </cell>
          <cell r="K80" t="e">
            <v>#VALUE!</v>
          </cell>
          <cell r="L80" t="e">
            <v>#VALUE!</v>
          </cell>
          <cell r="M80" t="e">
            <v>#VALUE!</v>
          </cell>
          <cell r="N80" t="e">
            <v>#VALUE!</v>
          </cell>
          <cell r="O80" t="e">
            <v>#VALUE!</v>
          </cell>
          <cell r="P80" t="e">
            <v>#VALUE!</v>
          </cell>
          <cell r="Q80" t="e">
            <v>#VALUE!</v>
          </cell>
          <cell r="R80" t="e">
            <v>#VALUE!</v>
          </cell>
          <cell r="S80" t="e">
            <v>#VALUE!</v>
          </cell>
          <cell r="T80" t="e">
            <v>#VALUE!</v>
          </cell>
          <cell r="U80" t="e">
            <v>#VALUE!</v>
          </cell>
          <cell r="V80" t="e">
            <v>#VALUE!</v>
          </cell>
          <cell r="W80" t="e">
            <v>#VALUE!</v>
          </cell>
          <cell r="X80" t="e">
            <v>#VALUE!</v>
          </cell>
          <cell r="Y80" t="e">
            <v>#VALUE!</v>
          </cell>
          <cell r="Z80" t="e">
            <v>#VALUE!</v>
          </cell>
          <cell r="AA80" t="e">
            <v>#VALUE!</v>
          </cell>
          <cell r="AB80" t="e">
            <v>#VALUE!</v>
          </cell>
          <cell r="AC80" t="e">
            <v>#VALUE!</v>
          </cell>
          <cell r="AD80" t="e">
            <v>#VALUE!</v>
          </cell>
          <cell r="AE80" t="e">
            <v>#VALUE!</v>
          </cell>
          <cell r="AF80" t="e">
            <v>#VALUE!</v>
          </cell>
          <cell r="AG80" t="e">
            <v>#VALUE!</v>
          </cell>
          <cell r="AH80" t="e">
            <v>#VALUE!</v>
          </cell>
          <cell r="AI80" t="e">
            <v>#VALUE!</v>
          </cell>
          <cell r="AJ80" t="e">
            <v>#VALUE!</v>
          </cell>
          <cell r="AK80" t="e">
            <v>#VALUE!</v>
          </cell>
          <cell r="AL80" t="e">
            <v>#VALUE!</v>
          </cell>
        </row>
        <row r="81">
          <cell r="D81">
            <v>0</v>
          </cell>
          <cell r="E81" t="e">
            <v>#VALUE!</v>
          </cell>
          <cell r="F81" t="e">
            <v>#VALUE!</v>
          </cell>
          <cell r="G81" t="e">
            <v>#VALUE!</v>
          </cell>
          <cell r="H81" t="e">
            <v>#VALUE!</v>
          </cell>
          <cell r="I81" t="e">
            <v>#VALUE!</v>
          </cell>
          <cell r="J81" t="e">
            <v>#VALUE!</v>
          </cell>
          <cell r="K81" t="e">
            <v>#VALUE!</v>
          </cell>
          <cell r="L81" t="e">
            <v>#VALUE!</v>
          </cell>
          <cell r="M81" t="e">
            <v>#VALUE!</v>
          </cell>
          <cell r="N81" t="e">
            <v>#VALUE!</v>
          </cell>
          <cell r="O81" t="e">
            <v>#VALUE!</v>
          </cell>
          <cell r="P81" t="e">
            <v>#VALUE!</v>
          </cell>
          <cell r="Q81" t="e">
            <v>#VALUE!</v>
          </cell>
          <cell r="R81" t="e">
            <v>#VALUE!</v>
          </cell>
          <cell r="S81" t="e">
            <v>#VALUE!</v>
          </cell>
          <cell r="T81" t="e">
            <v>#VALUE!</v>
          </cell>
          <cell r="U81" t="e">
            <v>#VALUE!</v>
          </cell>
          <cell r="V81" t="e">
            <v>#VALUE!</v>
          </cell>
          <cell r="W81" t="e">
            <v>#VALUE!</v>
          </cell>
          <cell r="X81" t="e">
            <v>#VALUE!</v>
          </cell>
          <cell r="Y81" t="e">
            <v>#VALUE!</v>
          </cell>
          <cell r="Z81" t="e">
            <v>#VALUE!</v>
          </cell>
          <cell r="AA81" t="e">
            <v>#VALUE!</v>
          </cell>
          <cell r="AB81" t="e">
            <v>#VALUE!</v>
          </cell>
          <cell r="AC81" t="e">
            <v>#VALUE!</v>
          </cell>
          <cell r="AD81" t="e">
            <v>#VALUE!</v>
          </cell>
          <cell r="AE81" t="e">
            <v>#VALUE!</v>
          </cell>
          <cell r="AF81" t="e">
            <v>#VALUE!</v>
          </cell>
          <cell r="AG81" t="e">
            <v>#VALUE!</v>
          </cell>
          <cell r="AH81" t="e">
            <v>#VALUE!</v>
          </cell>
          <cell r="AI81" t="e">
            <v>#VALUE!</v>
          </cell>
          <cell r="AJ81" t="e">
            <v>#VALUE!</v>
          </cell>
          <cell r="AK81" t="e">
            <v>#VALUE!</v>
          </cell>
          <cell r="AL81" t="e">
            <v>#VALUE!</v>
          </cell>
        </row>
        <row r="82">
          <cell r="D82">
            <v>0</v>
          </cell>
          <cell r="E82" t="e">
            <v>#VALUE!</v>
          </cell>
          <cell r="F82" t="e">
            <v>#VALUE!</v>
          </cell>
          <cell r="G82" t="e">
            <v>#VALUE!</v>
          </cell>
          <cell r="H82" t="e">
            <v>#VALUE!</v>
          </cell>
          <cell r="I82" t="e">
            <v>#VALUE!</v>
          </cell>
          <cell r="J82" t="e">
            <v>#VALUE!</v>
          </cell>
          <cell r="K82" t="e">
            <v>#VALUE!</v>
          </cell>
          <cell r="L82" t="e">
            <v>#VALUE!</v>
          </cell>
          <cell r="M82" t="e">
            <v>#VALUE!</v>
          </cell>
          <cell r="N82" t="e">
            <v>#VALUE!</v>
          </cell>
          <cell r="O82" t="e">
            <v>#VALUE!</v>
          </cell>
          <cell r="P82" t="e">
            <v>#VALUE!</v>
          </cell>
          <cell r="Q82" t="e">
            <v>#VALUE!</v>
          </cell>
          <cell r="R82" t="e">
            <v>#VALUE!</v>
          </cell>
          <cell r="S82" t="e">
            <v>#VALUE!</v>
          </cell>
          <cell r="T82" t="e">
            <v>#VALUE!</v>
          </cell>
          <cell r="U82" t="e">
            <v>#VALUE!</v>
          </cell>
          <cell r="V82" t="e">
            <v>#VALUE!</v>
          </cell>
          <cell r="W82" t="e">
            <v>#VALUE!</v>
          </cell>
          <cell r="X82" t="e">
            <v>#VALUE!</v>
          </cell>
          <cell r="Y82" t="e">
            <v>#VALUE!</v>
          </cell>
          <cell r="Z82" t="e">
            <v>#VALUE!</v>
          </cell>
          <cell r="AA82" t="e">
            <v>#VALUE!</v>
          </cell>
          <cell r="AB82" t="e">
            <v>#VALUE!</v>
          </cell>
          <cell r="AC82" t="e">
            <v>#VALUE!</v>
          </cell>
          <cell r="AD82" t="e">
            <v>#VALUE!</v>
          </cell>
          <cell r="AE82" t="e">
            <v>#VALUE!</v>
          </cell>
          <cell r="AF82" t="e">
            <v>#VALUE!</v>
          </cell>
          <cell r="AG82" t="e">
            <v>#VALUE!</v>
          </cell>
          <cell r="AH82" t="e">
            <v>#VALUE!</v>
          </cell>
          <cell r="AI82" t="e">
            <v>#VALUE!</v>
          </cell>
          <cell r="AJ82" t="e">
            <v>#VALUE!</v>
          </cell>
          <cell r="AK82" t="e">
            <v>#VALUE!</v>
          </cell>
          <cell r="AL82" t="e">
            <v>#VALUE!</v>
          </cell>
        </row>
        <row r="83">
          <cell r="D83">
            <v>0</v>
          </cell>
          <cell r="E83" t="e">
            <v>#VALUE!</v>
          </cell>
          <cell r="F83" t="e">
            <v>#VALUE!</v>
          </cell>
          <cell r="G83" t="e">
            <v>#VALUE!</v>
          </cell>
          <cell r="H83" t="e">
            <v>#VALUE!</v>
          </cell>
          <cell r="I83" t="e">
            <v>#VALUE!</v>
          </cell>
          <cell r="J83" t="e">
            <v>#VALUE!</v>
          </cell>
          <cell r="K83" t="e">
            <v>#VALUE!</v>
          </cell>
          <cell r="L83" t="e">
            <v>#VALUE!</v>
          </cell>
          <cell r="M83" t="e">
            <v>#VALUE!</v>
          </cell>
          <cell r="N83" t="e">
            <v>#VALUE!</v>
          </cell>
          <cell r="O83" t="e">
            <v>#VALUE!</v>
          </cell>
          <cell r="P83" t="e">
            <v>#VALUE!</v>
          </cell>
          <cell r="Q83" t="e">
            <v>#VALUE!</v>
          </cell>
          <cell r="R83" t="e">
            <v>#VALUE!</v>
          </cell>
          <cell r="S83" t="e">
            <v>#VALUE!</v>
          </cell>
          <cell r="T83" t="e">
            <v>#VALUE!</v>
          </cell>
          <cell r="U83" t="e">
            <v>#VALUE!</v>
          </cell>
          <cell r="V83" t="e">
            <v>#VALUE!</v>
          </cell>
          <cell r="W83" t="e">
            <v>#VALUE!</v>
          </cell>
          <cell r="X83" t="e">
            <v>#VALUE!</v>
          </cell>
          <cell r="Y83" t="e">
            <v>#VALUE!</v>
          </cell>
          <cell r="Z83" t="e">
            <v>#VALUE!</v>
          </cell>
          <cell r="AA83" t="e">
            <v>#VALUE!</v>
          </cell>
          <cell r="AB83" t="e">
            <v>#VALUE!</v>
          </cell>
          <cell r="AC83" t="e">
            <v>#VALUE!</v>
          </cell>
          <cell r="AD83" t="e">
            <v>#VALUE!</v>
          </cell>
          <cell r="AE83" t="e">
            <v>#VALUE!</v>
          </cell>
          <cell r="AF83" t="e">
            <v>#VALUE!</v>
          </cell>
          <cell r="AG83" t="e">
            <v>#VALUE!</v>
          </cell>
          <cell r="AH83" t="e">
            <v>#VALUE!</v>
          </cell>
          <cell r="AI83" t="e">
            <v>#VALUE!</v>
          </cell>
          <cell r="AJ83" t="e">
            <v>#VALUE!</v>
          </cell>
          <cell r="AK83" t="e">
            <v>#VALUE!</v>
          </cell>
          <cell r="AL83" t="e">
            <v>#VALUE!</v>
          </cell>
        </row>
        <row r="84">
          <cell r="D84">
            <v>0</v>
          </cell>
          <cell r="E84" t="e">
            <v>#VALUE!</v>
          </cell>
          <cell r="F84" t="e">
            <v>#VALUE!</v>
          </cell>
          <cell r="G84" t="e">
            <v>#VALUE!</v>
          </cell>
          <cell r="H84" t="e">
            <v>#VALUE!</v>
          </cell>
          <cell r="I84" t="e">
            <v>#VALUE!</v>
          </cell>
          <cell r="J84" t="e">
            <v>#VALUE!</v>
          </cell>
          <cell r="K84" t="e">
            <v>#VALUE!</v>
          </cell>
          <cell r="L84" t="e">
            <v>#VALUE!</v>
          </cell>
          <cell r="M84" t="e">
            <v>#VALUE!</v>
          </cell>
          <cell r="N84" t="e">
            <v>#VALUE!</v>
          </cell>
          <cell r="O84" t="e">
            <v>#VALUE!</v>
          </cell>
          <cell r="P84" t="e">
            <v>#VALUE!</v>
          </cell>
          <cell r="Q84" t="e">
            <v>#VALUE!</v>
          </cell>
          <cell r="R84" t="e">
            <v>#VALUE!</v>
          </cell>
          <cell r="S84" t="e">
            <v>#VALUE!</v>
          </cell>
          <cell r="T84" t="e">
            <v>#VALUE!</v>
          </cell>
          <cell r="U84" t="e">
            <v>#VALUE!</v>
          </cell>
          <cell r="V84" t="e">
            <v>#VALUE!</v>
          </cell>
          <cell r="W84" t="e">
            <v>#VALUE!</v>
          </cell>
          <cell r="X84" t="e">
            <v>#VALUE!</v>
          </cell>
          <cell r="Y84" t="e">
            <v>#VALUE!</v>
          </cell>
          <cell r="Z84" t="e">
            <v>#VALUE!</v>
          </cell>
          <cell r="AA84" t="e">
            <v>#VALUE!</v>
          </cell>
          <cell r="AB84" t="e">
            <v>#VALUE!</v>
          </cell>
          <cell r="AC84" t="e">
            <v>#VALUE!</v>
          </cell>
          <cell r="AD84" t="e">
            <v>#VALUE!</v>
          </cell>
          <cell r="AE84" t="e">
            <v>#VALUE!</v>
          </cell>
          <cell r="AF84" t="e">
            <v>#VALUE!</v>
          </cell>
          <cell r="AG84" t="e">
            <v>#VALUE!</v>
          </cell>
          <cell r="AH84" t="e">
            <v>#VALUE!</v>
          </cell>
          <cell r="AI84" t="e">
            <v>#VALUE!</v>
          </cell>
          <cell r="AJ84" t="e">
            <v>#VALUE!</v>
          </cell>
          <cell r="AK84" t="e">
            <v>#VALUE!</v>
          </cell>
          <cell r="AL84" t="e">
            <v>#VALUE!</v>
          </cell>
        </row>
        <row r="85">
          <cell r="D85">
            <v>0</v>
          </cell>
          <cell r="E85" t="e">
            <v>#VALUE!</v>
          </cell>
          <cell r="F85" t="e">
            <v>#VALUE!</v>
          </cell>
          <cell r="G85" t="e">
            <v>#VALUE!</v>
          </cell>
          <cell r="H85" t="e">
            <v>#VALUE!</v>
          </cell>
          <cell r="I85" t="e">
            <v>#VALUE!</v>
          </cell>
          <cell r="J85" t="e">
            <v>#VALUE!</v>
          </cell>
          <cell r="K85" t="e">
            <v>#VALUE!</v>
          </cell>
          <cell r="L85" t="e">
            <v>#VALUE!</v>
          </cell>
          <cell r="M85" t="e">
            <v>#VALUE!</v>
          </cell>
          <cell r="N85" t="e">
            <v>#VALUE!</v>
          </cell>
          <cell r="O85" t="e">
            <v>#VALUE!</v>
          </cell>
          <cell r="P85" t="e">
            <v>#VALUE!</v>
          </cell>
          <cell r="Q85" t="e">
            <v>#VALUE!</v>
          </cell>
          <cell r="R85" t="e">
            <v>#VALUE!</v>
          </cell>
          <cell r="S85" t="e">
            <v>#VALUE!</v>
          </cell>
          <cell r="T85" t="e">
            <v>#VALUE!</v>
          </cell>
          <cell r="U85" t="e">
            <v>#VALUE!</v>
          </cell>
          <cell r="V85" t="e">
            <v>#VALUE!</v>
          </cell>
          <cell r="W85" t="e">
            <v>#VALUE!</v>
          </cell>
          <cell r="X85" t="e">
            <v>#VALUE!</v>
          </cell>
          <cell r="Y85" t="e">
            <v>#VALUE!</v>
          </cell>
          <cell r="Z85" t="e">
            <v>#VALUE!</v>
          </cell>
          <cell r="AA85" t="e">
            <v>#VALUE!</v>
          </cell>
          <cell r="AB85" t="e">
            <v>#VALUE!</v>
          </cell>
          <cell r="AC85" t="e">
            <v>#VALUE!</v>
          </cell>
          <cell r="AD85" t="e">
            <v>#VALUE!</v>
          </cell>
          <cell r="AE85" t="e">
            <v>#VALUE!</v>
          </cell>
          <cell r="AF85" t="e">
            <v>#VALUE!</v>
          </cell>
          <cell r="AG85" t="e">
            <v>#VALUE!</v>
          </cell>
          <cell r="AH85" t="e">
            <v>#VALUE!</v>
          </cell>
          <cell r="AI85" t="e">
            <v>#VALUE!</v>
          </cell>
          <cell r="AJ85" t="e">
            <v>#VALUE!</v>
          </cell>
          <cell r="AK85" t="e">
            <v>#VALUE!</v>
          </cell>
          <cell r="AL85" t="e">
            <v>#VALUE!</v>
          </cell>
        </row>
        <row r="86">
          <cell r="D86">
            <v>0</v>
          </cell>
          <cell r="E86" t="e">
            <v>#VALUE!</v>
          </cell>
          <cell r="F86" t="e">
            <v>#VALUE!</v>
          </cell>
          <cell r="G86" t="e">
            <v>#VALUE!</v>
          </cell>
          <cell r="H86" t="e">
            <v>#VALUE!</v>
          </cell>
          <cell r="I86" t="e">
            <v>#VALUE!</v>
          </cell>
          <cell r="J86" t="e">
            <v>#VALUE!</v>
          </cell>
          <cell r="K86" t="e">
            <v>#VALUE!</v>
          </cell>
          <cell r="L86" t="e">
            <v>#VALUE!</v>
          </cell>
          <cell r="M86" t="e">
            <v>#VALUE!</v>
          </cell>
          <cell r="N86" t="e">
            <v>#VALUE!</v>
          </cell>
          <cell r="O86" t="e">
            <v>#VALUE!</v>
          </cell>
          <cell r="P86" t="e">
            <v>#VALUE!</v>
          </cell>
          <cell r="Q86" t="e">
            <v>#VALUE!</v>
          </cell>
          <cell r="R86" t="e">
            <v>#VALUE!</v>
          </cell>
          <cell r="S86" t="e">
            <v>#VALUE!</v>
          </cell>
          <cell r="T86" t="e">
            <v>#VALUE!</v>
          </cell>
          <cell r="U86" t="e">
            <v>#VALUE!</v>
          </cell>
          <cell r="V86" t="e">
            <v>#VALUE!</v>
          </cell>
          <cell r="W86" t="e">
            <v>#VALUE!</v>
          </cell>
          <cell r="X86" t="e">
            <v>#VALUE!</v>
          </cell>
          <cell r="Y86" t="e">
            <v>#VALUE!</v>
          </cell>
          <cell r="Z86" t="e">
            <v>#VALUE!</v>
          </cell>
          <cell r="AA86" t="e">
            <v>#VALUE!</v>
          </cell>
          <cell r="AB86" t="e">
            <v>#VALUE!</v>
          </cell>
          <cell r="AC86" t="e">
            <v>#VALUE!</v>
          </cell>
          <cell r="AD86" t="e">
            <v>#VALUE!</v>
          </cell>
          <cell r="AE86" t="e">
            <v>#VALUE!</v>
          </cell>
          <cell r="AF86" t="e">
            <v>#VALUE!</v>
          </cell>
          <cell r="AG86" t="e">
            <v>#VALUE!</v>
          </cell>
          <cell r="AH86" t="e">
            <v>#VALUE!</v>
          </cell>
          <cell r="AI86" t="e">
            <v>#VALUE!</v>
          </cell>
          <cell r="AJ86" t="e">
            <v>#VALUE!</v>
          </cell>
          <cell r="AK86" t="e">
            <v>#VALUE!</v>
          </cell>
          <cell r="AL86" t="e">
            <v>#VALUE!</v>
          </cell>
        </row>
        <row r="87">
          <cell r="D87">
            <v>0</v>
          </cell>
          <cell r="E87" t="e">
            <v>#VALUE!</v>
          </cell>
          <cell r="F87" t="e">
            <v>#VALUE!</v>
          </cell>
          <cell r="G87" t="e">
            <v>#VALUE!</v>
          </cell>
          <cell r="H87" t="e">
            <v>#VALUE!</v>
          </cell>
          <cell r="I87" t="e">
            <v>#VALUE!</v>
          </cell>
          <cell r="J87" t="e">
            <v>#VALUE!</v>
          </cell>
          <cell r="K87" t="e">
            <v>#VALUE!</v>
          </cell>
          <cell r="L87" t="e">
            <v>#VALUE!</v>
          </cell>
          <cell r="M87" t="e">
            <v>#VALUE!</v>
          </cell>
          <cell r="N87" t="e">
            <v>#VALUE!</v>
          </cell>
          <cell r="O87" t="e">
            <v>#VALUE!</v>
          </cell>
          <cell r="P87" t="e">
            <v>#VALUE!</v>
          </cell>
          <cell r="Q87" t="e">
            <v>#VALUE!</v>
          </cell>
          <cell r="R87" t="e">
            <v>#VALUE!</v>
          </cell>
          <cell r="S87" t="e">
            <v>#VALUE!</v>
          </cell>
          <cell r="T87" t="e">
            <v>#VALUE!</v>
          </cell>
          <cell r="U87" t="e">
            <v>#VALUE!</v>
          </cell>
          <cell r="V87" t="e">
            <v>#VALUE!</v>
          </cell>
          <cell r="W87" t="e">
            <v>#VALUE!</v>
          </cell>
          <cell r="X87" t="e">
            <v>#VALUE!</v>
          </cell>
          <cell r="Y87" t="e">
            <v>#VALUE!</v>
          </cell>
          <cell r="Z87" t="e">
            <v>#VALUE!</v>
          </cell>
          <cell r="AA87" t="e">
            <v>#VALUE!</v>
          </cell>
          <cell r="AB87" t="e">
            <v>#VALUE!</v>
          </cell>
          <cell r="AC87" t="e">
            <v>#VALUE!</v>
          </cell>
          <cell r="AD87" t="e">
            <v>#VALUE!</v>
          </cell>
          <cell r="AE87" t="e">
            <v>#VALUE!</v>
          </cell>
          <cell r="AF87" t="e">
            <v>#VALUE!</v>
          </cell>
          <cell r="AG87" t="e">
            <v>#VALUE!</v>
          </cell>
          <cell r="AH87" t="e">
            <v>#VALUE!</v>
          </cell>
          <cell r="AI87" t="e">
            <v>#VALUE!</v>
          </cell>
          <cell r="AJ87" t="e">
            <v>#VALUE!</v>
          </cell>
          <cell r="AK87" t="e">
            <v>#VALUE!</v>
          </cell>
          <cell r="AL87" t="e">
            <v>#VALUE!</v>
          </cell>
        </row>
        <row r="88">
          <cell r="D88">
            <v>0</v>
          </cell>
          <cell r="E88" t="e">
            <v>#VALUE!</v>
          </cell>
          <cell r="F88" t="e">
            <v>#VALUE!</v>
          </cell>
          <cell r="G88" t="e">
            <v>#VALUE!</v>
          </cell>
          <cell r="H88" t="e">
            <v>#VALUE!</v>
          </cell>
          <cell r="I88" t="e">
            <v>#VALUE!</v>
          </cell>
          <cell r="J88" t="e">
            <v>#VALUE!</v>
          </cell>
          <cell r="K88" t="e">
            <v>#VALUE!</v>
          </cell>
          <cell r="L88" t="e">
            <v>#VALUE!</v>
          </cell>
          <cell r="M88" t="e">
            <v>#VALUE!</v>
          </cell>
          <cell r="N88" t="e">
            <v>#VALUE!</v>
          </cell>
          <cell r="O88" t="e">
            <v>#VALUE!</v>
          </cell>
          <cell r="P88" t="e">
            <v>#VALUE!</v>
          </cell>
          <cell r="Q88" t="e">
            <v>#VALUE!</v>
          </cell>
          <cell r="R88" t="e">
            <v>#VALUE!</v>
          </cell>
          <cell r="S88" t="e">
            <v>#VALUE!</v>
          </cell>
          <cell r="T88" t="e">
            <v>#VALUE!</v>
          </cell>
          <cell r="U88" t="e">
            <v>#VALUE!</v>
          </cell>
          <cell r="V88" t="e">
            <v>#VALUE!</v>
          </cell>
          <cell r="W88" t="e">
            <v>#VALUE!</v>
          </cell>
          <cell r="X88" t="e">
            <v>#VALUE!</v>
          </cell>
          <cell r="Y88" t="e">
            <v>#VALUE!</v>
          </cell>
          <cell r="Z88" t="e">
            <v>#VALUE!</v>
          </cell>
          <cell r="AA88" t="e">
            <v>#VALUE!</v>
          </cell>
          <cell r="AB88" t="e">
            <v>#VALUE!</v>
          </cell>
          <cell r="AC88" t="e">
            <v>#VALUE!</v>
          </cell>
          <cell r="AD88" t="e">
            <v>#VALUE!</v>
          </cell>
          <cell r="AE88" t="e">
            <v>#VALUE!</v>
          </cell>
          <cell r="AF88" t="e">
            <v>#VALUE!</v>
          </cell>
          <cell r="AG88" t="e">
            <v>#VALUE!</v>
          </cell>
          <cell r="AH88" t="e">
            <v>#VALUE!</v>
          </cell>
          <cell r="AI88" t="e">
            <v>#VALUE!</v>
          </cell>
          <cell r="AJ88" t="e">
            <v>#VALUE!</v>
          </cell>
          <cell r="AK88" t="e">
            <v>#VALUE!</v>
          </cell>
          <cell r="AL88" t="e">
            <v>#VALUE!</v>
          </cell>
        </row>
        <row r="89">
          <cell r="D89">
            <v>0</v>
          </cell>
          <cell r="E89" t="e">
            <v>#VALUE!</v>
          </cell>
          <cell r="F89" t="e">
            <v>#VALUE!</v>
          </cell>
          <cell r="G89" t="e">
            <v>#VALUE!</v>
          </cell>
          <cell r="H89" t="e">
            <v>#VALUE!</v>
          </cell>
          <cell r="I89" t="e">
            <v>#VALUE!</v>
          </cell>
          <cell r="J89" t="e">
            <v>#VALUE!</v>
          </cell>
          <cell r="K89" t="e">
            <v>#VALUE!</v>
          </cell>
          <cell r="L89" t="e">
            <v>#VALUE!</v>
          </cell>
          <cell r="M89" t="e">
            <v>#VALUE!</v>
          </cell>
          <cell r="N89" t="e">
            <v>#VALUE!</v>
          </cell>
          <cell r="O89" t="e">
            <v>#VALUE!</v>
          </cell>
          <cell r="P89" t="e">
            <v>#VALUE!</v>
          </cell>
          <cell r="Q89" t="e">
            <v>#VALUE!</v>
          </cell>
          <cell r="R89" t="e">
            <v>#VALUE!</v>
          </cell>
          <cell r="S89" t="e">
            <v>#VALUE!</v>
          </cell>
          <cell r="T89" t="e">
            <v>#VALUE!</v>
          </cell>
          <cell r="U89" t="e">
            <v>#VALUE!</v>
          </cell>
          <cell r="V89" t="e">
            <v>#VALUE!</v>
          </cell>
          <cell r="W89" t="e">
            <v>#VALUE!</v>
          </cell>
          <cell r="X89" t="e">
            <v>#VALUE!</v>
          </cell>
          <cell r="Y89" t="e">
            <v>#VALUE!</v>
          </cell>
          <cell r="Z89" t="e">
            <v>#VALUE!</v>
          </cell>
          <cell r="AA89" t="e">
            <v>#VALUE!</v>
          </cell>
          <cell r="AB89" t="e">
            <v>#VALUE!</v>
          </cell>
          <cell r="AC89" t="e">
            <v>#VALUE!</v>
          </cell>
          <cell r="AD89" t="e">
            <v>#VALUE!</v>
          </cell>
          <cell r="AE89" t="e">
            <v>#VALUE!</v>
          </cell>
          <cell r="AF89" t="e">
            <v>#VALUE!</v>
          </cell>
          <cell r="AG89" t="e">
            <v>#VALUE!</v>
          </cell>
          <cell r="AH89" t="e">
            <v>#VALUE!</v>
          </cell>
          <cell r="AI89" t="e">
            <v>#VALUE!</v>
          </cell>
          <cell r="AJ89" t="e">
            <v>#VALUE!</v>
          </cell>
          <cell r="AK89" t="e">
            <v>#VALUE!</v>
          </cell>
          <cell r="AL89" t="e">
            <v>#VALUE!</v>
          </cell>
        </row>
        <row r="90">
          <cell r="D90">
            <v>0</v>
          </cell>
          <cell r="E90" t="e">
            <v>#VALUE!</v>
          </cell>
          <cell r="F90" t="e">
            <v>#VALUE!</v>
          </cell>
          <cell r="G90" t="e">
            <v>#VALUE!</v>
          </cell>
          <cell r="H90" t="e">
            <v>#VALUE!</v>
          </cell>
          <cell r="I90" t="e">
            <v>#VALUE!</v>
          </cell>
          <cell r="J90" t="e">
            <v>#VALUE!</v>
          </cell>
          <cell r="K90" t="e">
            <v>#VALUE!</v>
          </cell>
          <cell r="L90" t="e">
            <v>#VALUE!</v>
          </cell>
          <cell r="M90" t="e">
            <v>#VALUE!</v>
          </cell>
          <cell r="N90" t="e">
            <v>#VALUE!</v>
          </cell>
          <cell r="O90" t="e">
            <v>#VALUE!</v>
          </cell>
          <cell r="P90" t="e">
            <v>#VALUE!</v>
          </cell>
          <cell r="Q90" t="e">
            <v>#VALUE!</v>
          </cell>
          <cell r="R90" t="e">
            <v>#VALUE!</v>
          </cell>
          <cell r="S90" t="e">
            <v>#VALUE!</v>
          </cell>
          <cell r="T90" t="e">
            <v>#VALUE!</v>
          </cell>
          <cell r="U90" t="e">
            <v>#VALUE!</v>
          </cell>
          <cell r="V90" t="e">
            <v>#VALUE!</v>
          </cell>
          <cell r="W90" t="e">
            <v>#VALUE!</v>
          </cell>
          <cell r="X90" t="e">
            <v>#VALUE!</v>
          </cell>
          <cell r="Y90" t="e">
            <v>#VALUE!</v>
          </cell>
          <cell r="Z90" t="e">
            <v>#VALUE!</v>
          </cell>
          <cell r="AA90" t="e">
            <v>#VALUE!</v>
          </cell>
          <cell r="AB90" t="e">
            <v>#VALUE!</v>
          </cell>
          <cell r="AC90" t="e">
            <v>#VALUE!</v>
          </cell>
          <cell r="AD90" t="e">
            <v>#VALUE!</v>
          </cell>
          <cell r="AE90" t="e">
            <v>#VALUE!</v>
          </cell>
          <cell r="AF90" t="e">
            <v>#VALUE!</v>
          </cell>
          <cell r="AG90" t="e">
            <v>#VALUE!</v>
          </cell>
          <cell r="AH90" t="e">
            <v>#VALUE!</v>
          </cell>
          <cell r="AI90" t="e">
            <v>#VALUE!</v>
          </cell>
          <cell r="AJ90" t="e">
            <v>#VALUE!</v>
          </cell>
          <cell r="AK90" t="e">
            <v>#VALUE!</v>
          </cell>
          <cell r="AL90" t="e">
            <v>#VALUE!</v>
          </cell>
        </row>
        <row r="91">
          <cell r="D91">
            <v>0</v>
          </cell>
          <cell r="E91" t="e">
            <v>#VALUE!</v>
          </cell>
          <cell r="F91" t="e">
            <v>#VALUE!</v>
          </cell>
          <cell r="G91" t="e">
            <v>#VALUE!</v>
          </cell>
          <cell r="H91" t="e">
            <v>#VALUE!</v>
          </cell>
          <cell r="I91" t="e">
            <v>#VALUE!</v>
          </cell>
          <cell r="J91" t="e">
            <v>#VALUE!</v>
          </cell>
          <cell r="K91" t="e">
            <v>#VALUE!</v>
          </cell>
          <cell r="L91" t="e">
            <v>#VALUE!</v>
          </cell>
          <cell r="M91" t="e">
            <v>#VALUE!</v>
          </cell>
          <cell r="N91" t="e">
            <v>#VALUE!</v>
          </cell>
          <cell r="O91" t="e">
            <v>#VALUE!</v>
          </cell>
          <cell r="P91" t="e">
            <v>#VALUE!</v>
          </cell>
          <cell r="Q91" t="e">
            <v>#VALUE!</v>
          </cell>
          <cell r="R91" t="e">
            <v>#VALUE!</v>
          </cell>
          <cell r="S91" t="e">
            <v>#VALUE!</v>
          </cell>
          <cell r="T91" t="e">
            <v>#VALUE!</v>
          </cell>
          <cell r="U91" t="e">
            <v>#VALUE!</v>
          </cell>
          <cell r="V91" t="e">
            <v>#VALUE!</v>
          </cell>
          <cell r="W91" t="e">
            <v>#VALUE!</v>
          </cell>
          <cell r="X91" t="e">
            <v>#VALUE!</v>
          </cell>
          <cell r="Y91" t="e">
            <v>#VALUE!</v>
          </cell>
          <cell r="Z91" t="e">
            <v>#VALUE!</v>
          </cell>
          <cell r="AA91" t="e">
            <v>#VALUE!</v>
          </cell>
          <cell r="AB91" t="e">
            <v>#VALUE!</v>
          </cell>
          <cell r="AC91" t="e">
            <v>#VALUE!</v>
          </cell>
          <cell r="AD91" t="e">
            <v>#VALUE!</v>
          </cell>
          <cell r="AE91" t="e">
            <v>#VALUE!</v>
          </cell>
          <cell r="AF91" t="e">
            <v>#VALUE!</v>
          </cell>
          <cell r="AG91" t="e">
            <v>#VALUE!</v>
          </cell>
          <cell r="AH91" t="e">
            <v>#VALUE!</v>
          </cell>
          <cell r="AI91" t="e">
            <v>#VALUE!</v>
          </cell>
          <cell r="AJ91" t="e">
            <v>#VALUE!</v>
          </cell>
          <cell r="AK91" t="e">
            <v>#VALUE!</v>
          </cell>
          <cell r="AL91" t="e">
            <v>#VALUE!</v>
          </cell>
        </row>
        <row r="92">
          <cell r="D92">
            <v>0</v>
          </cell>
          <cell r="E92" t="e">
            <v>#VALUE!</v>
          </cell>
          <cell r="F92" t="e">
            <v>#VALUE!</v>
          </cell>
          <cell r="G92" t="e">
            <v>#VALUE!</v>
          </cell>
          <cell r="H92" t="e">
            <v>#VALUE!</v>
          </cell>
          <cell r="I92" t="e">
            <v>#VALUE!</v>
          </cell>
          <cell r="J92" t="e">
            <v>#VALUE!</v>
          </cell>
          <cell r="K92" t="e">
            <v>#VALUE!</v>
          </cell>
          <cell r="L92" t="e">
            <v>#VALUE!</v>
          </cell>
          <cell r="M92" t="e">
            <v>#VALUE!</v>
          </cell>
          <cell r="N92" t="e">
            <v>#VALUE!</v>
          </cell>
          <cell r="O92" t="e">
            <v>#VALUE!</v>
          </cell>
          <cell r="P92" t="e">
            <v>#VALUE!</v>
          </cell>
          <cell r="Q92" t="e">
            <v>#VALUE!</v>
          </cell>
          <cell r="R92" t="e">
            <v>#VALUE!</v>
          </cell>
          <cell r="S92" t="e">
            <v>#VALUE!</v>
          </cell>
          <cell r="T92" t="e">
            <v>#VALUE!</v>
          </cell>
          <cell r="U92" t="e">
            <v>#VALUE!</v>
          </cell>
          <cell r="V92" t="e">
            <v>#VALUE!</v>
          </cell>
          <cell r="W92" t="e">
            <v>#VALUE!</v>
          </cell>
          <cell r="X92" t="e">
            <v>#VALUE!</v>
          </cell>
          <cell r="Y92" t="e">
            <v>#VALUE!</v>
          </cell>
          <cell r="Z92" t="e">
            <v>#VALUE!</v>
          </cell>
          <cell r="AA92" t="e">
            <v>#VALUE!</v>
          </cell>
          <cell r="AB92" t="e">
            <v>#VALUE!</v>
          </cell>
          <cell r="AC92" t="e">
            <v>#VALUE!</v>
          </cell>
          <cell r="AD92" t="e">
            <v>#VALUE!</v>
          </cell>
          <cell r="AE92" t="e">
            <v>#VALUE!</v>
          </cell>
          <cell r="AF92" t="e">
            <v>#VALUE!</v>
          </cell>
          <cell r="AG92" t="e">
            <v>#VALUE!</v>
          </cell>
          <cell r="AH92" t="e">
            <v>#VALUE!</v>
          </cell>
          <cell r="AI92" t="e">
            <v>#VALUE!</v>
          </cell>
          <cell r="AJ92" t="e">
            <v>#VALUE!</v>
          </cell>
          <cell r="AK92" t="e">
            <v>#VALUE!</v>
          </cell>
          <cell r="AL92" t="e">
            <v>#VALUE!</v>
          </cell>
        </row>
        <row r="93">
          <cell r="D93">
            <v>0</v>
          </cell>
          <cell r="E93" t="e">
            <v>#VALUE!</v>
          </cell>
          <cell r="F93" t="e">
            <v>#VALUE!</v>
          </cell>
          <cell r="G93" t="e">
            <v>#VALUE!</v>
          </cell>
          <cell r="H93" t="e">
            <v>#VALUE!</v>
          </cell>
          <cell r="I93" t="e">
            <v>#VALUE!</v>
          </cell>
          <cell r="J93" t="e">
            <v>#VALUE!</v>
          </cell>
          <cell r="K93" t="e">
            <v>#VALUE!</v>
          </cell>
          <cell r="L93" t="e">
            <v>#VALUE!</v>
          </cell>
          <cell r="M93" t="e">
            <v>#VALUE!</v>
          </cell>
          <cell r="N93" t="e">
            <v>#VALUE!</v>
          </cell>
          <cell r="O93" t="e">
            <v>#VALUE!</v>
          </cell>
          <cell r="P93" t="e">
            <v>#VALUE!</v>
          </cell>
          <cell r="Q93" t="e">
            <v>#VALUE!</v>
          </cell>
          <cell r="R93" t="e">
            <v>#VALUE!</v>
          </cell>
          <cell r="S93" t="e">
            <v>#VALUE!</v>
          </cell>
          <cell r="T93" t="e">
            <v>#VALUE!</v>
          </cell>
          <cell r="U93" t="e">
            <v>#VALUE!</v>
          </cell>
          <cell r="V93" t="e">
            <v>#VALUE!</v>
          </cell>
          <cell r="W93" t="e">
            <v>#VALUE!</v>
          </cell>
          <cell r="X93" t="e">
            <v>#VALUE!</v>
          </cell>
          <cell r="Y93" t="e">
            <v>#VALUE!</v>
          </cell>
          <cell r="Z93" t="e">
            <v>#VALUE!</v>
          </cell>
          <cell r="AA93" t="e">
            <v>#VALUE!</v>
          </cell>
          <cell r="AB93" t="e">
            <v>#VALUE!</v>
          </cell>
          <cell r="AC93" t="e">
            <v>#VALUE!</v>
          </cell>
          <cell r="AD93" t="e">
            <v>#VALUE!</v>
          </cell>
          <cell r="AE93" t="e">
            <v>#VALUE!</v>
          </cell>
          <cell r="AF93" t="e">
            <v>#VALUE!</v>
          </cell>
          <cell r="AG93" t="e">
            <v>#VALUE!</v>
          </cell>
          <cell r="AH93" t="e">
            <v>#VALUE!</v>
          </cell>
          <cell r="AI93" t="e">
            <v>#VALUE!</v>
          </cell>
          <cell r="AJ93" t="e">
            <v>#VALUE!</v>
          </cell>
          <cell r="AK93" t="e">
            <v>#VALUE!</v>
          </cell>
          <cell r="AL93" t="e">
            <v>#VALUE!</v>
          </cell>
        </row>
        <row r="94">
          <cell r="D94">
            <v>0</v>
          </cell>
          <cell r="E94" t="e">
            <v>#VALUE!</v>
          </cell>
          <cell r="F94" t="e">
            <v>#VALUE!</v>
          </cell>
          <cell r="G94" t="e">
            <v>#VALUE!</v>
          </cell>
          <cell r="H94" t="e">
            <v>#VALUE!</v>
          </cell>
          <cell r="I94" t="e">
            <v>#VALUE!</v>
          </cell>
          <cell r="J94" t="e">
            <v>#VALUE!</v>
          </cell>
          <cell r="K94" t="e">
            <v>#VALUE!</v>
          </cell>
          <cell r="L94" t="e">
            <v>#VALUE!</v>
          </cell>
          <cell r="M94" t="e">
            <v>#VALUE!</v>
          </cell>
          <cell r="N94" t="e">
            <v>#VALUE!</v>
          </cell>
          <cell r="O94" t="e">
            <v>#VALUE!</v>
          </cell>
          <cell r="P94" t="e">
            <v>#VALUE!</v>
          </cell>
          <cell r="Q94" t="e">
            <v>#VALUE!</v>
          </cell>
          <cell r="R94" t="e">
            <v>#VALUE!</v>
          </cell>
          <cell r="S94" t="e">
            <v>#VALUE!</v>
          </cell>
          <cell r="T94" t="e">
            <v>#VALUE!</v>
          </cell>
          <cell r="U94" t="e">
            <v>#VALUE!</v>
          </cell>
          <cell r="V94" t="e">
            <v>#VALUE!</v>
          </cell>
          <cell r="W94" t="e">
            <v>#VALUE!</v>
          </cell>
          <cell r="X94" t="e">
            <v>#VALUE!</v>
          </cell>
          <cell r="Y94" t="e">
            <v>#VALUE!</v>
          </cell>
          <cell r="Z94" t="e">
            <v>#VALUE!</v>
          </cell>
          <cell r="AA94" t="e">
            <v>#VALUE!</v>
          </cell>
          <cell r="AB94" t="e">
            <v>#VALUE!</v>
          </cell>
          <cell r="AC94" t="e">
            <v>#VALUE!</v>
          </cell>
          <cell r="AD94" t="e">
            <v>#VALUE!</v>
          </cell>
          <cell r="AE94" t="e">
            <v>#VALUE!</v>
          </cell>
          <cell r="AF94" t="e">
            <v>#VALUE!</v>
          </cell>
          <cell r="AG94" t="e">
            <v>#VALUE!</v>
          </cell>
          <cell r="AH94" t="e">
            <v>#VALUE!</v>
          </cell>
          <cell r="AI94" t="e">
            <v>#VALUE!</v>
          </cell>
          <cell r="AJ94" t="e">
            <v>#VALUE!</v>
          </cell>
          <cell r="AK94" t="e">
            <v>#VALUE!</v>
          </cell>
          <cell r="AL94" t="e">
            <v>#VALUE!</v>
          </cell>
        </row>
        <row r="95">
          <cell r="D95">
            <v>0</v>
          </cell>
          <cell r="E95" t="e">
            <v>#VALUE!</v>
          </cell>
          <cell r="F95" t="e">
            <v>#VALUE!</v>
          </cell>
          <cell r="G95" t="e">
            <v>#VALUE!</v>
          </cell>
          <cell r="H95" t="e">
            <v>#VALUE!</v>
          </cell>
          <cell r="I95" t="e">
            <v>#VALUE!</v>
          </cell>
          <cell r="J95" t="e">
            <v>#VALUE!</v>
          </cell>
          <cell r="K95" t="e">
            <v>#VALUE!</v>
          </cell>
          <cell r="L95" t="e">
            <v>#VALUE!</v>
          </cell>
          <cell r="M95" t="e">
            <v>#VALUE!</v>
          </cell>
          <cell r="N95" t="e">
            <v>#VALUE!</v>
          </cell>
          <cell r="O95" t="e">
            <v>#VALUE!</v>
          </cell>
          <cell r="P95" t="e">
            <v>#VALUE!</v>
          </cell>
          <cell r="Q95" t="e">
            <v>#VALUE!</v>
          </cell>
          <cell r="R95" t="e">
            <v>#VALUE!</v>
          </cell>
          <cell r="S95" t="e">
            <v>#VALUE!</v>
          </cell>
          <cell r="T95" t="e">
            <v>#VALUE!</v>
          </cell>
          <cell r="U95" t="e">
            <v>#VALUE!</v>
          </cell>
          <cell r="V95" t="e">
            <v>#VALUE!</v>
          </cell>
          <cell r="W95" t="e">
            <v>#VALUE!</v>
          </cell>
          <cell r="X95" t="e">
            <v>#VALUE!</v>
          </cell>
          <cell r="Y95" t="e">
            <v>#VALUE!</v>
          </cell>
          <cell r="Z95" t="e">
            <v>#VALUE!</v>
          </cell>
          <cell r="AA95" t="e">
            <v>#VALUE!</v>
          </cell>
          <cell r="AB95" t="e">
            <v>#VALUE!</v>
          </cell>
          <cell r="AC95" t="e">
            <v>#VALUE!</v>
          </cell>
          <cell r="AD95" t="e">
            <v>#VALUE!</v>
          </cell>
          <cell r="AE95" t="e">
            <v>#VALUE!</v>
          </cell>
          <cell r="AF95" t="e">
            <v>#VALUE!</v>
          </cell>
          <cell r="AG95" t="e">
            <v>#VALUE!</v>
          </cell>
          <cell r="AH95" t="e">
            <v>#VALUE!</v>
          </cell>
          <cell r="AI95" t="e">
            <v>#VALUE!</v>
          </cell>
          <cell r="AJ95" t="e">
            <v>#VALUE!</v>
          </cell>
          <cell r="AK95" t="e">
            <v>#VALUE!</v>
          </cell>
          <cell r="AL95" t="e">
            <v>#VALUE!</v>
          </cell>
        </row>
        <row r="96">
          <cell r="D96">
            <v>0</v>
          </cell>
          <cell r="E96" t="e">
            <v>#VALUE!</v>
          </cell>
          <cell r="F96" t="e">
            <v>#VALUE!</v>
          </cell>
          <cell r="G96" t="e">
            <v>#VALUE!</v>
          </cell>
          <cell r="H96" t="e">
            <v>#VALUE!</v>
          </cell>
          <cell r="I96" t="e">
            <v>#VALUE!</v>
          </cell>
          <cell r="J96" t="e">
            <v>#VALUE!</v>
          </cell>
          <cell r="K96" t="e">
            <v>#VALUE!</v>
          </cell>
          <cell r="L96" t="e">
            <v>#VALUE!</v>
          </cell>
          <cell r="M96" t="e">
            <v>#VALUE!</v>
          </cell>
          <cell r="N96" t="e">
            <v>#VALUE!</v>
          </cell>
          <cell r="O96" t="e">
            <v>#VALUE!</v>
          </cell>
          <cell r="P96" t="e">
            <v>#VALUE!</v>
          </cell>
          <cell r="Q96" t="e">
            <v>#VALUE!</v>
          </cell>
          <cell r="R96" t="e">
            <v>#VALUE!</v>
          </cell>
          <cell r="S96" t="e">
            <v>#VALUE!</v>
          </cell>
          <cell r="T96" t="e">
            <v>#VALUE!</v>
          </cell>
          <cell r="U96" t="e">
            <v>#VALUE!</v>
          </cell>
          <cell r="V96" t="e">
            <v>#VALUE!</v>
          </cell>
          <cell r="W96" t="e">
            <v>#VALUE!</v>
          </cell>
          <cell r="X96" t="e">
            <v>#VALUE!</v>
          </cell>
          <cell r="Y96" t="e">
            <v>#VALUE!</v>
          </cell>
          <cell r="Z96" t="e">
            <v>#VALUE!</v>
          </cell>
          <cell r="AA96" t="e">
            <v>#VALUE!</v>
          </cell>
          <cell r="AB96" t="e">
            <v>#VALUE!</v>
          </cell>
          <cell r="AC96" t="e">
            <v>#VALUE!</v>
          </cell>
          <cell r="AD96" t="e">
            <v>#VALUE!</v>
          </cell>
          <cell r="AE96" t="e">
            <v>#VALUE!</v>
          </cell>
          <cell r="AF96" t="e">
            <v>#VALUE!</v>
          </cell>
          <cell r="AG96" t="e">
            <v>#VALUE!</v>
          </cell>
          <cell r="AH96" t="e">
            <v>#VALUE!</v>
          </cell>
          <cell r="AI96" t="e">
            <v>#VALUE!</v>
          </cell>
          <cell r="AJ96" t="e">
            <v>#VALUE!</v>
          </cell>
          <cell r="AK96" t="e">
            <v>#VALUE!</v>
          </cell>
          <cell r="AL96" t="e">
            <v>#VALUE!</v>
          </cell>
        </row>
        <row r="97">
          <cell r="D97">
            <v>0</v>
          </cell>
          <cell r="E97" t="e">
            <v>#VALUE!</v>
          </cell>
          <cell r="F97" t="e">
            <v>#VALUE!</v>
          </cell>
          <cell r="G97" t="e">
            <v>#VALUE!</v>
          </cell>
          <cell r="H97" t="e">
            <v>#VALUE!</v>
          </cell>
          <cell r="I97" t="e">
            <v>#VALUE!</v>
          </cell>
          <cell r="J97" t="e">
            <v>#VALUE!</v>
          </cell>
          <cell r="K97" t="e">
            <v>#VALUE!</v>
          </cell>
          <cell r="L97" t="e">
            <v>#VALUE!</v>
          </cell>
          <cell r="M97" t="e">
            <v>#VALUE!</v>
          </cell>
          <cell r="N97" t="e">
            <v>#VALUE!</v>
          </cell>
          <cell r="O97" t="e">
            <v>#VALUE!</v>
          </cell>
          <cell r="P97" t="e">
            <v>#VALUE!</v>
          </cell>
          <cell r="Q97" t="e">
            <v>#VALUE!</v>
          </cell>
          <cell r="R97" t="e">
            <v>#VALUE!</v>
          </cell>
          <cell r="S97" t="e">
            <v>#VALUE!</v>
          </cell>
          <cell r="T97" t="e">
            <v>#VALUE!</v>
          </cell>
          <cell r="U97" t="e">
            <v>#VALUE!</v>
          </cell>
          <cell r="V97" t="e">
            <v>#VALUE!</v>
          </cell>
          <cell r="W97" t="e">
            <v>#VALUE!</v>
          </cell>
          <cell r="X97" t="e">
            <v>#VALUE!</v>
          </cell>
          <cell r="Y97" t="e">
            <v>#VALUE!</v>
          </cell>
          <cell r="Z97" t="e">
            <v>#VALUE!</v>
          </cell>
          <cell r="AA97" t="e">
            <v>#VALUE!</v>
          </cell>
          <cell r="AB97" t="e">
            <v>#VALUE!</v>
          </cell>
          <cell r="AC97" t="e">
            <v>#VALUE!</v>
          </cell>
          <cell r="AD97" t="e">
            <v>#VALUE!</v>
          </cell>
          <cell r="AE97" t="e">
            <v>#VALUE!</v>
          </cell>
          <cell r="AF97" t="e">
            <v>#VALUE!</v>
          </cell>
          <cell r="AG97" t="e">
            <v>#VALUE!</v>
          </cell>
          <cell r="AH97" t="e">
            <v>#VALUE!</v>
          </cell>
          <cell r="AI97" t="e">
            <v>#VALUE!</v>
          </cell>
          <cell r="AJ97" t="e">
            <v>#VALUE!</v>
          </cell>
          <cell r="AK97" t="e">
            <v>#VALUE!</v>
          </cell>
          <cell r="AL97" t="e">
            <v>#VALUE!</v>
          </cell>
        </row>
        <row r="98">
          <cell r="D98">
            <v>0</v>
          </cell>
          <cell r="E98" t="e">
            <v>#VALUE!</v>
          </cell>
          <cell r="F98" t="e">
            <v>#VALUE!</v>
          </cell>
          <cell r="G98" t="e">
            <v>#VALUE!</v>
          </cell>
          <cell r="H98" t="e">
            <v>#VALUE!</v>
          </cell>
          <cell r="I98" t="e">
            <v>#VALUE!</v>
          </cell>
          <cell r="J98" t="e">
            <v>#VALUE!</v>
          </cell>
          <cell r="K98" t="e">
            <v>#VALUE!</v>
          </cell>
          <cell r="L98" t="e">
            <v>#VALUE!</v>
          </cell>
          <cell r="M98" t="e">
            <v>#VALUE!</v>
          </cell>
          <cell r="N98" t="e">
            <v>#VALUE!</v>
          </cell>
          <cell r="O98" t="e">
            <v>#VALUE!</v>
          </cell>
          <cell r="P98" t="e">
            <v>#VALUE!</v>
          </cell>
          <cell r="Q98" t="e">
            <v>#VALUE!</v>
          </cell>
          <cell r="R98" t="e">
            <v>#VALUE!</v>
          </cell>
          <cell r="S98" t="e">
            <v>#VALUE!</v>
          </cell>
          <cell r="T98" t="e">
            <v>#VALUE!</v>
          </cell>
          <cell r="U98" t="e">
            <v>#VALUE!</v>
          </cell>
          <cell r="V98" t="e">
            <v>#VALUE!</v>
          </cell>
          <cell r="W98" t="e">
            <v>#VALUE!</v>
          </cell>
          <cell r="X98" t="e">
            <v>#VALUE!</v>
          </cell>
          <cell r="Y98" t="e">
            <v>#VALUE!</v>
          </cell>
          <cell r="Z98" t="e">
            <v>#VALUE!</v>
          </cell>
          <cell r="AA98" t="e">
            <v>#VALUE!</v>
          </cell>
          <cell r="AB98" t="e">
            <v>#VALUE!</v>
          </cell>
          <cell r="AC98" t="e">
            <v>#VALUE!</v>
          </cell>
          <cell r="AD98" t="e">
            <v>#VALUE!</v>
          </cell>
          <cell r="AE98" t="e">
            <v>#VALUE!</v>
          </cell>
          <cell r="AF98" t="e">
            <v>#VALUE!</v>
          </cell>
          <cell r="AG98" t="e">
            <v>#VALUE!</v>
          </cell>
          <cell r="AH98" t="e">
            <v>#VALUE!</v>
          </cell>
          <cell r="AI98" t="e">
            <v>#VALUE!</v>
          </cell>
          <cell r="AJ98" t="e">
            <v>#VALUE!</v>
          </cell>
          <cell r="AK98" t="e">
            <v>#VALUE!</v>
          </cell>
          <cell r="AL98" t="e">
            <v>#VALUE!</v>
          </cell>
        </row>
        <row r="99">
          <cell r="D99">
            <v>0</v>
          </cell>
          <cell r="E99" t="e">
            <v>#VALUE!</v>
          </cell>
          <cell r="F99" t="e">
            <v>#VALUE!</v>
          </cell>
          <cell r="G99" t="e">
            <v>#VALUE!</v>
          </cell>
          <cell r="H99" t="e">
            <v>#VALUE!</v>
          </cell>
          <cell r="I99" t="e">
            <v>#VALUE!</v>
          </cell>
          <cell r="J99" t="e">
            <v>#VALUE!</v>
          </cell>
          <cell r="K99" t="e">
            <v>#VALUE!</v>
          </cell>
          <cell r="L99" t="e">
            <v>#VALUE!</v>
          </cell>
          <cell r="M99" t="e">
            <v>#VALUE!</v>
          </cell>
          <cell r="N99" t="e">
            <v>#VALUE!</v>
          </cell>
          <cell r="O99" t="e">
            <v>#VALUE!</v>
          </cell>
          <cell r="P99" t="e">
            <v>#VALUE!</v>
          </cell>
          <cell r="Q99" t="e">
            <v>#VALUE!</v>
          </cell>
          <cell r="R99" t="e">
            <v>#VALUE!</v>
          </cell>
          <cell r="S99" t="e">
            <v>#VALUE!</v>
          </cell>
          <cell r="T99" t="e">
            <v>#VALUE!</v>
          </cell>
          <cell r="U99" t="e">
            <v>#VALUE!</v>
          </cell>
          <cell r="V99" t="e">
            <v>#VALUE!</v>
          </cell>
          <cell r="W99" t="e">
            <v>#VALUE!</v>
          </cell>
          <cell r="X99" t="e">
            <v>#VALUE!</v>
          </cell>
          <cell r="Y99" t="e">
            <v>#VALUE!</v>
          </cell>
          <cell r="Z99" t="e">
            <v>#VALUE!</v>
          </cell>
          <cell r="AA99" t="e">
            <v>#VALUE!</v>
          </cell>
          <cell r="AB99" t="e">
            <v>#VALUE!</v>
          </cell>
          <cell r="AC99" t="e">
            <v>#VALUE!</v>
          </cell>
          <cell r="AD99" t="e">
            <v>#VALUE!</v>
          </cell>
          <cell r="AE99" t="e">
            <v>#VALUE!</v>
          </cell>
          <cell r="AF99" t="e">
            <v>#VALUE!</v>
          </cell>
          <cell r="AG99" t="e">
            <v>#VALUE!</v>
          </cell>
          <cell r="AH99" t="e">
            <v>#VALUE!</v>
          </cell>
          <cell r="AI99" t="e">
            <v>#VALUE!</v>
          </cell>
          <cell r="AJ99" t="e">
            <v>#VALUE!</v>
          </cell>
          <cell r="AK99" t="e">
            <v>#VALUE!</v>
          </cell>
          <cell r="AL99" t="e">
            <v>#VALUE!</v>
          </cell>
        </row>
        <row r="100">
          <cell r="D100">
            <v>0</v>
          </cell>
          <cell r="E100" t="e">
            <v>#VALUE!</v>
          </cell>
          <cell r="F100" t="e">
            <v>#VALUE!</v>
          </cell>
          <cell r="G100" t="e">
            <v>#VALUE!</v>
          </cell>
          <cell r="H100" t="e">
            <v>#VALUE!</v>
          </cell>
          <cell r="I100" t="e">
            <v>#VALUE!</v>
          </cell>
          <cell r="J100" t="e">
            <v>#VALUE!</v>
          </cell>
          <cell r="K100" t="e">
            <v>#VALUE!</v>
          </cell>
          <cell r="L100" t="e">
            <v>#VALUE!</v>
          </cell>
          <cell r="M100" t="e">
            <v>#VALUE!</v>
          </cell>
          <cell r="N100" t="e">
            <v>#VALUE!</v>
          </cell>
          <cell r="O100" t="e">
            <v>#VALUE!</v>
          </cell>
          <cell r="P100" t="e">
            <v>#VALUE!</v>
          </cell>
          <cell r="Q100" t="e">
            <v>#VALUE!</v>
          </cell>
          <cell r="R100" t="e">
            <v>#VALUE!</v>
          </cell>
          <cell r="S100" t="e">
            <v>#VALUE!</v>
          </cell>
          <cell r="T100" t="e">
            <v>#VALUE!</v>
          </cell>
          <cell r="U100" t="e">
            <v>#VALUE!</v>
          </cell>
          <cell r="V100" t="e">
            <v>#VALUE!</v>
          </cell>
          <cell r="W100" t="e">
            <v>#VALUE!</v>
          </cell>
          <cell r="X100" t="e">
            <v>#VALUE!</v>
          </cell>
          <cell r="Y100" t="e">
            <v>#VALUE!</v>
          </cell>
          <cell r="Z100" t="e">
            <v>#VALUE!</v>
          </cell>
          <cell r="AA100" t="e">
            <v>#VALUE!</v>
          </cell>
          <cell r="AB100" t="e">
            <v>#VALUE!</v>
          </cell>
          <cell r="AC100" t="e">
            <v>#VALUE!</v>
          </cell>
          <cell r="AD100" t="e">
            <v>#VALUE!</v>
          </cell>
          <cell r="AE100" t="e">
            <v>#VALUE!</v>
          </cell>
          <cell r="AF100" t="e">
            <v>#VALUE!</v>
          </cell>
          <cell r="AG100" t="e">
            <v>#VALUE!</v>
          </cell>
          <cell r="AH100" t="e">
            <v>#VALUE!</v>
          </cell>
          <cell r="AI100" t="e">
            <v>#VALUE!</v>
          </cell>
          <cell r="AJ100" t="e">
            <v>#VALUE!</v>
          </cell>
          <cell r="AK100" t="e">
            <v>#VALUE!</v>
          </cell>
          <cell r="AL100" t="e">
            <v>#VALUE!</v>
          </cell>
        </row>
        <row r="101">
          <cell r="D101">
            <v>0</v>
          </cell>
          <cell r="E101" t="e">
            <v>#VALUE!</v>
          </cell>
          <cell r="F101" t="e">
            <v>#VALUE!</v>
          </cell>
          <cell r="G101" t="e">
            <v>#VALUE!</v>
          </cell>
          <cell r="H101" t="e">
            <v>#VALUE!</v>
          </cell>
          <cell r="I101" t="e">
            <v>#VALUE!</v>
          </cell>
          <cell r="J101" t="e">
            <v>#VALUE!</v>
          </cell>
          <cell r="K101" t="e">
            <v>#VALUE!</v>
          </cell>
          <cell r="L101" t="e">
            <v>#VALUE!</v>
          </cell>
          <cell r="M101" t="e">
            <v>#VALUE!</v>
          </cell>
          <cell r="N101" t="e">
            <v>#VALUE!</v>
          </cell>
          <cell r="O101" t="e">
            <v>#VALUE!</v>
          </cell>
          <cell r="P101" t="e">
            <v>#VALUE!</v>
          </cell>
          <cell r="Q101" t="e">
            <v>#VALUE!</v>
          </cell>
          <cell r="R101" t="e">
            <v>#VALUE!</v>
          </cell>
          <cell r="S101" t="e">
            <v>#VALUE!</v>
          </cell>
          <cell r="T101" t="e">
            <v>#VALUE!</v>
          </cell>
          <cell r="U101" t="e">
            <v>#VALUE!</v>
          </cell>
          <cell r="V101" t="e">
            <v>#VALUE!</v>
          </cell>
          <cell r="W101" t="e">
            <v>#VALUE!</v>
          </cell>
          <cell r="X101" t="e">
            <v>#VALUE!</v>
          </cell>
          <cell r="Y101" t="e">
            <v>#VALUE!</v>
          </cell>
          <cell r="Z101" t="e">
            <v>#VALUE!</v>
          </cell>
          <cell r="AA101" t="e">
            <v>#VALUE!</v>
          </cell>
          <cell r="AB101" t="e">
            <v>#VALUE!</v>
          </cell>
          <cell r="AC101" t="e">
            <v>#VALUE!</v>
          </cell>
          <cell r="AD101" t="e">
            <v>#VALUE!</v>
          </cell>
          <cell r="AE101" t="e">
            <v>#VALUE!</v>
          </cell>
          <cell r="AF101" t="e">
            <v>#VALUE!</v>
          </cell>
          <cell r="AG101" t="e">
            <v>#VALUE!</v>
          </cell>
          <cell r="AH101" t="e">
            <v>#VALUE!</v>
          </cell>
          <cell r="AI101" t="e">
            <v>#VALUE!</v>
          </cell>
          <cell r="AJ101" t="e">
            <v>#VALUE!</v>
          </cell>
          <cell r="AK101" t="e">
            <v>#VALUE!</v>
          </cell>
          <cell r="AL101" t="e">
            <v>#VALUE!</v>
          </cell>
        </row>
        <row r="102">
          <cell r="D102">
            <v>0</v>
          </cell>
          <cell r="E102" t="e">
            <v>#VALUE!</v>
          </cell>
          <cell r="F102" t="e">
            <v>#VALUE!</v>
          </cell>
          <cell r="G102" t="e">
            <v>#VALUE!</v>
          </cell>
          <cell r="H102" t="e">
            <v>#VALUE!</v>
          </cell>
          <cell r="I102" t="e">
            <v>#VALUE!</v>
          </cell>
          <cell r="J102" t="e">
            <v>#VALUE!</v>
          </cell>
          <cell r="K102" t="e">
            <v>#VALUE!</v>
          </cell>
          <cell r="L102" t="e">
            <v>#VALUE!</v>
          </cell>
          <cell r="M102" t="e">
            <v>#VALUE!</v>
          </cell>
          <cell r="N102" t="e">
            <v>#VALUE!</v>
          </cell>
          <cell r="O102" t="e">
            <v>#VALUE!</v>
          </cell>
          <cell r="P102" t="e">
            <v>#VALUE!</v>
          </cell>
          <cell r="Q102" t="e">
            <v>#VALUE!</v>
          </cell>
          <cell r="R102" t="e">
            <v>#VALUE!</v>
          </cell>
          <cell r="S102" t="e">
            <v>#VALUE!</v>
          </cell>
          <cell r="T102" t="e">
            <v>#VALUE!</v>
          </cell>
          <cell r="U102" t="e">
            <v>#VALUE!</v>
          </cell>
          <cell r="V102" t="e">
            <v>#VALUE!</v>
          </cell>
          <cell r="W102" t="e">
            <v>#VALUE!</v>
          </cell>
          <cell r="X102" t="e">
            <v>#VALUE!</v>
          </cell>
          <cell r="Y102" t="e">
            <v>#VALUE!</v>
          </cell>
          <cell r="Z102" t="e">
            <v>#VALUE!</v>
          </cell>
          <cell r="AA102" t="e">
            <v>#VALUE!</v>
          </cell>
          <cell r="AB102" t="e">
            <v>#VALUE!</v>
          </cell>
          <cell r="AC102" t="e">
            <v>#VALUE!</v>
          </cell>
          <cell r="AD102" t="e">
            <v>#VALUE!</v>
          </cell>
          <cell r="AE102" t="e">
            <v>#VALUE!</v>
          </cell>
          <cell r="AF102" t="e">
            <v>#VALUE!</v>
          </cell>
          <cell r="AG102" t="e">
            <v>#VALUE!</v>
          </cell>
          <cell r="AH102" t="e">
            <v>#VALUE!</v>
          </cell>
          <cell r="AI102" t="e">
            <v>#VALUE!</v>
          </cell>
          <cell r="AJ102" t="e">
            <v>#VALUE!</v>
          </cell>
          <cell r="AK102" t="e">
            <v>#VALUE!</v>
          </cell>
          <cell r="AL102" t="e">
            <v>#VALUE!</v>
          </cell>
        </row>
        <row r="103">
          <cell r="D103">
            <v>0</v>
          </cell>
          <cell r="E103" t="e">
            <v>#VALUE!</v>
          </cell>
          <cell r="F103" t="e">
            <v>#VALUE!</v>
          </cell>
          <cell r="G103" t="e">
            <v>#VALUE!</v>
          </cell>
          <cell r="H103" t="e">
            <v>#VALUE!</v>
          </cell>
          <cell r="I103" t="e">
            <v>#VALUE!</v>
          </cell>
          <cell r="J103" t="e">
            <v>#VALUE!</v>
          </cell>
          <cell r="K103" t="e">
            <v>#VALUE!</v>
          </cell>
          <cell r="L103" t="e">
            <v>#VALUE!</v>
          </cell>
          <cell r="M103" t="e">
            <v>#VALUE!</v>
          </cell>
          <cell r="N103" t="e">
            <v>#VALUE!</v>
          </cell>
          <cell r="O103" t="e">
            <v>#VALUE!</v>
          </cell>
          <cell r="P103" t="e">
            <v>#VALUE!</v>
          </cell>
          <cell r="Q103" t="e">
            <v>#VALUE!</v>
          </cell>
          <cell r="R103" t="e">
            <v>#VALUE!</v>
          </cell>
          <cell r="S103" t="e">
            <v>#VALUE!</v>
          </cell>
          <cell r="T103" t="e">
            <v>#VALUE!</v>
          </cell>
          <cell r="U103" t="e">
            <v>#VALUE!</v>
          </cell>
          <cell r="V103" t="e">
            <v>#VALUE!</v>
          </cell>
          <cell r="W103" t="e">
            <v>#VALUE!</v>
          </cell>
          <cell r="X103" t="e">
            <v>#VALUE!</v>
          </cell>
          <cell r="Y103" t="e">
            <v>#VALUE!</v>
          </cell>
          <cell r="Z103" t="e">
            <v>#VALUE!</v>
          </cell>
          <cell r="AA103" t="e">
            <v>#VALUE!</v>
          </cell>
          <cell r="AB103" t="e">
            <v>#VALUE!</v>
          </cell>
          <cell r="AC103" t="e">
            <v>#VALUE!</v>
          </cell>
          <cell r="AD103" t="e">
            <v>#VALUE!</v>
          </cell>
          <cell r="AE103" t="e">
            <v>#VALUE!</v>
          </cell>
          <cell r="AF103" t="e">
            <v>#VALUE!</v>
          </cell>
          <cell r="AG103" t="e">
            <v>#VALUE!</v>
          </cell>
          <cell r="AH103" t="e">
            <v>#VALUE!</v>
          </cell>
          <cell r="AI103" t="e">
            <v>#VALUE!</v>
          </cell>
          <cell r="AJ103" t="e">
            <v>#VALUE!</v>
          </cell>
          <cell r="AK103" t="e">
            <v>#VALUE!</v>
          </cell>
          <cell r="AL103" t="e">
            <v>#VALUE!</v>
          </cell>
        </row>
        <row r="104">
          <cell r="D104">
            <v>0</v>
          </cell>
          <cell r="E104" t="e">
            <v>#VALUE!</v>
          </cell>
          <cell r="F104" t="e">
            <v>#VALUE!</v>
          </cell>
          <cell r="G104" t="e">
            <v>#VALUE!</v>
          </cell>
          <cell r="H104" t="e">
            <v>#VALUE!</v>
          </cell>
          <cell r="I104" t="e">
            <v>#VALUE!</v>
          </cell>
          <cell r="J104" t="e">
            <v>#VALUE!</v>
          </cell>
          <cell r="K104" t="e">
            <v>#VALUE!</v>
          </cell>
          <cell r="L104" t="e">
            <v>#VALUE!</v>
          </cell>
          <cell r="M104" t="e">
            <v>#VALUE!</v>
          </cell>
          <cell r="N104" t="e">
            <v>#VALUE!</v>
          </cell>
          <cell r="O104" t="e">
            <v>#VALUE!</v>
          </cell>
          <cell r="P104" t="e">
            <v>#VALUE!</v>
          </cell>
          <cell r="Q104" t="e">
            <v>#VALUE!</v>
          </cell>
          <cell r="R104" t="e">
            <v>#VALUE!</v>
          </cell>
          <cell r="S104" t="e">
            <v>#VALUE!</v>
          </cell>
          <cell r="T104" t="e">
            <v>#VALUE!</v>
          </cell>
          <cell r="U104" t="e">
            <v>#VALUE!</v>
          </cell>
          <cell r="V104" t="e">
            <v>#VALUE!</v>
          </cell>
          <cell r="W104" t="e">
            <v>#VALUE!</v>
          </cell>
          <cell r="X104" t="e">
            <v>#VALUE!</v>
          </cell>
          <cell r="Y104" t="e">
            <v>#VALUE!</v>
          </cell>
          <cell r="Z104" t="e">
            <v>#VALUE!</v>
          </cell>
          <cell r="AA104" t="e">
            <v>#VALUE!</v>
          </cell>
          <cell r="AB104" t="e">
            <v>#VALUE!</v>
          </cell>
          <cell r="AC104" t="e">
            <v>#VALUE!</v>
          </cell>
          <cell r="AD104" t="e">
            <v>#VALUE!</v>
          </cell>
          <cell r="AE104" t="e">
            <v>#VALUE!</v>
          </cell>
          <cell r="AF104" t="e">
            <v>#VALUE!</v>
          </cell>
          <cell r="AG104" t="e">
            <v>#VALUE!</v>
          </cell>
          <cell r="AH104" t="e">
            <v>#VALUE!</v>
          </cell>
          <cell r="AI104" t="e">
            <v>#VALUE!</v>
          </cell>
          <cell r="AJ104" t="e">
            <v>#VALUE!</v>
          </cell>
          <cell r="AK104" t="e">
            <v>#VALUE!</v>
          </cell>
          <cell r="AL104" t="e">
            <v>#VALUE!</v>
          </cell>
        </row>
        <row r="105">
          <cell r="D105">
            <v>0</v>
          </cell>
          <cell r="E105" t="e">
            <v>#VALUE!</v>
          </cell>
          <cell r="F105" t="e">
            <v>#VALUE!</v>
          </cell>
          <cell r="G105" t="e">
            <v>#VALUE!</v>
          </cell>
          <cell r="H105" t="e">
            <v>#VALUE!</v>
          </cell>
          <cell r="I105" t="e">
            <v>#VALUE!</v>
          </cell>
          <cell r="J105" t="e">
            <v>#VALUE!</v>
          </cell>
          <cell r="K105" t="e">
            <v>#VALUE!</v>
          </cell>
          <cell r="L105" t="e">
            <v>#VALUE!</v>
          </cell>
          <cell r="M105" t="e">
            <v>#VALUE!</v>
          </cell>
          <cell r="N105" t="e">
            <v>#VALUE!</v>
          </cell>
          <cell r="O105" t="e">
            <v>#VALUE!</v>
          </cell>
          <cell r="P105" t="e">
            <v>#VALUE!</v>
          </cell>
          <cell r="Q105" t="e">
            <v>#VALUE!</v>
          </cell>
          <cell r="R105" t="e">
            <v>#VALUE!</v>
          </cell>
          <cell r="S105" t="e">
            <v>#VALUE!</v>
          </cell>
          <cell r="T105" t="e">
            <v>#VALUE!</v>
          </cell>
          <cell r="U105" t="e">
            <v>#VALUE!</v>
          </cell>
          <cell r="V105" t="e">
            <v>#VALUE!</v>
          </cell>
          <cell r="W105" t="e">
            <v>#VALUE!</v>
          </cell>
          <cell r="X105" t="e">
            <v>#VALUE!</v>
          </cell>
          <cell r="Y105" t="e">
            <v>#VALUE!</v>
          </cell>
          <cell r="Z105" t="e">
            <v>#VALUE!</v>
          </cell>
          <cell r="AA105" t="e">
            <v>#VALUE!</v>
          </cell>
          <cell r="AB105" t="e">
            <v>#VALUE!</v>
          </cell>
          <cell r="AC105" t="e">
            <v>#VALUE!</v>
          </cell>
          <cell r="AD105" t="e">
            <v>#VALUE!</v>
          </cell>
          <cell r="AE105" t="e">
            <v>#VALUE!</v>
          </cell>
          <cell r="AF105" t="e">
            <v>#VALUE!</v>
          </cell>
          <cell r="AG105" t="e">
            <v>#VALUE!</v>
          </cell>
          <cell r="AH105" t="e">
            <v>#VALUE!</v>
          </cell>
          <cell r="AI105" t="e">
            <v>#VALUE!</v>
          </cell>
          <cell r="AJ105" t="e">
            <v>#VALUE!</v>
          </cell>
          <cell r="AK105" t="e">
            <v>#VALUE!</v>
          </cell>
          <cell r="AL105" t="e">
            <v>#VALUE!</v>
          </cell>
        </row>
        <row r="106">
          <cell r="D106">
            <v>0</v>
          </cell>
          <cell r="E106" t="e">
            <v>#VALUE!</v>
          </cell>
          <cell r="F106" t="e">
            <v>#VALUE!</v>
          </cell>
          <cell r="G106" t="e">
            <v>#VALUE!</v>
          </cell>
          <cell r="H106" t="e">
            <v>#VALUE!</v>
          </cell>
          <cell r="I106" t="e">
            <v>#VALUE!</v>
          </cell>
          <cell r="J106" t="e">
            <v>#VALUE!</v>
          </cell>
          <cell r="K106" t="e">
            <v>#VALUE!</v>
          </cell>
          <cell r="L106" t="e">
            <v>#VALUE!</v>
          </cell>
          <cell r="M106" t="e">
            <v>#VALUE!</v>
          </cell>
          <cell r="N106" t="e">
            <v>#VALUE!</v>
          </cell>
          <cell r="O106" t="e">
            <v>#VALUE!</v>
          </cell>
          <cell r="P106" t="e">
            <v>#VALUE!</v>
          </cell>
          <cell r="Q106" t="e">
            <v>#VALUE!</v>
          </cell>
          <cell r="R106" t="e">
            <v>#VALUE!</v>
          </cell>
          <cell r="S106" t="e">
            <v>#VALUE!</v>
          </cell>
          <cell r="T106" t="e">
            <v>#VALUE!</v>
          </cell>
          <cell r="U106" t="e">
            <v>#VALUE!</v>
          </cell>
          <cell r="V106" t="e">
            <v>#VALUE!</v>
          </cell>
          <cell r="W106" t="e">
            <v>#VALUE!</v>
          </cell>
          <cell r="X106" t="e">
            <v>#VALUE!</v>
          </cell>
          <cell r="Y106" t="e">
            <v>#VALUE!</v>
          </cell>
          <cell r="Z106" t="e">
            <v>#VALUE!</v>
          </cell>
          <cell r="AA106" t="e">
            <v>#VALUE!</v>
          </cell>
          <cell r="AB106" t="e">
            <v>#VALUE!</v>
          </cell>
          <cell r="AC106" t="e">
            <v>#VALUE!</v>
          </cell>
          <cell r="AD106" t="e">
            <v>#VALUE!</v>
          </cell>
          <cell r="AE106" t="e">
            <v>#VALUE!</v>
          </cell>
          <cell r="AF106" t="e">
            <v>#VALUE!</v>
          </cell>
          <cell r="AG106" t="e">
            <v>#VALUE!</v>
          </cell>
          <cell r="AH106" t="e">
            <v>#VALUE!</v>
          </cell>
          <cell r="AI106" t="e">
            <v>#VALUE!</v>
          </cell>
          <cell r="AJ106" t="e">
            <v>#VALUE!</v>
          </cell>
          <cell r="AK106" t="e">
            <v>#VALUE!</v>
          </cell>
          <cell r="AL106" t="e">
            <v>#VALUE!</v>
          </cell>
        </row>
        <row r="107">
          <cell r="D107">
            <v>0</v>
          </cell>
          <cell r="E107" t="e">
            <v>#VALUE!</v>
          </cell>
          <cell r="F107" t="e">
            <v>#VALUE!</v>
          </cell>
          <cell r="G107" t="e">
            <v>#VALUE!</v>
          </cell>
          <cell r="H107" t="e">
            <v>#VALUE!</v>
          </cell>
          <cell r="I107" t="e">
            <v>#VALUE!</v>
          </cell>
          <cell r="J107" t="e">
            <v>#VALUE!</v>
          </cell>
          <cell r="K107" t="e">
            <v>#VALUE!</v>
          </cell>
          <cell r="L107" t="e">
            <v>#VALUE!</v>
          </cell>
          <cell r="M107" t="e">
            <v>#VALUE!</v>
          </cell>
          <cell r="N107" t="e">
            <v>#VALUE!</v>
          </cell>
          <cell r="O107" t="e">
            <v>#VALUE!</v>
          </cell>
          <cell r="P107" t="e">
            <v>#VALUE!</v>
          </cell>
          <cell r="Q107" t="e">
            <v>#VALUE!</v>
          </cell>
          <cell r="R107" t="e">
            <v>#VALUE!</v>
          </cell>
          <cell r="S107" t="e">
            <v>#VALUE!</v>
          </cell>
          <cell r="T107" t="e">
            <v>#VALUE!</v>
          </cell>
          <cell r="U107" t="e">
            <v>#VALUE!</v>
          </cell>
          <cell r="V107" t="e">
            <v>#VALUE!</v>
          </cell>
          <cell r="W107" t="e">
            <v>#VALUE!</v>
          </cell>
          <cell r="X107" t="e">
            <v>#VALUE!</v>
          </cell>
          <cell r="Y107" t="e">
            <v>#VALUE!</v>
          </cell>
          <cell r="Z107" t="e">
            <v>#VALUE!</v>
          </cell>
          <cell r="AA107" t="e">
            <v>#VALUE!</v>
          </cell>
          <cell r="AB107" t="e">
            <v>#VALUE!</v>
          </cell>
          <cell r="AC107" t="e">
            <v>#VALUE!</v>
          </cell>
          <cell r="AD107" t="e">
            <v>#VALUE!</v>
          </cell>
          <cell r="AE107" t="e">
            <v>#VALUE!</v>
          </cell>
          <cell r="AF107" t="e">
            <v>#VALUE!</v>
          </cell>
          <cell r="AG107" t="e">
            <v>#VALUE!</v>
          </cell>
          <cell r="AH107" t="e">
            <v>#VALUE!</v>
          </cell>
          <cell r="AI107" t="e">
            <v>#VALUE!</v>
          </cell>
          <cell r="AJ107" t="e">
            <v>#VALUE!</v>
          </cell>
          <cell r="AK107" t="e">
            <v>#VALUE!</v>
          </cell>
          <cell r="AL107" t="e">
            <v>#VALUE!</v>
          </cell>
        </row>
        <row r="108">
          <cell r="D108">
            <v>0</v>
          </cell>
          <cell r="E108" t="e">
            <v>#VALUE!</v>
          </cell>
          <cell r="F108" t="e">
            <v>#VALUE!</v>
          </cell>
          <cell r="G108" t="e">
            <v>#VALUE!</v>
          </cell>
          <cell r="H108" t="e">
            <v>#VALUE!</v>
          </cell>
          <cell r="I108" t="e">
            <v>#VALUE!</v>
          </cell>
          <cell r="J108" t="e">
            <v>#VALUE!</v>
          </cell>
          <cell r="K108" t="e">
            <v>#VALUE!</v>
          </cell>
          <cell r="L108" t="e">
            <v>#VALUE!</v>
          </cell>
          <cell r="M108" t="e">
            <v>#VALUE!</v>
          </cell>
          <cell r="N108" t="e">
            <v>#VALUE!</v>
          </cell>
          <cell r="O108" t="e">
            <v>#VALUE!</v>
          </cell>
          <cell r="P108" t="e">
            <v>#VALUE!</v>
          </cell>
          <cell r="Q108" t="e">
            <v>#VALUE!</v>
          </cell>
          <cell r="R108" t="e">
            <v>#VALUE!</v>
          </cell>
          <cell r="S108" t="e">
            <v>#VALUE!</v>
          </cell>
          <cell r="T108" t="e">
            <v>#VALUE!</v>
          </cell>
          <cell r="U108" t="e">
            <v>#VALUE!</v>
          </cell>
          <cell r="V108" t="e">
            <v>#VALUE!</v>
          </cell>
          <cell r="W108" t="e">
            <v>#VALUE!</v>
          </cell>
          <cell r="X108" t="e">
            <v>#VALUE!</v>
          </cell>
          <cell r="Y108" t="e">
            <v>#VALUE!</v>
          </cell>
          <cell r="Z108" t="e">
            <v>#VALUE!</v>
          </cell>
          <cell r="AA108" t="e">
            <v>#VALUE!</v>
          </cell>
          <cell r="AB108" t="e">
            <v>#VALUE!</v>
          </cell>
          <cell r="AC108" t="e">
            <v>#VALUE!</v>
          </cell>
          <cell r="AD108" t="e">
            <v>#VALUE!</v>
          </cell>
          <cell r="AE108" t="e">
            <v>#VALUE!</v>
          </cell>
          <cell r="AF108" t="e">
            <v>#VALUE!</v>
          </cell>
          <cell r="AG108" t="e">
            <v>#VALUE!</v>
          </cell>
          <cell r="AH108" t="e">
            <v>#VALUE!</v>
          </cell>
          <cell r="AI108" t="e">
            <v>#VALUE!</v>
          </cell>
          <cell r="AJ108" t="e">
            <v>#VALUE!</v>
          </cell>
          <cell r="AK108" t="e">
            <v>#VALUE!</v>
          </cell>
          <cell r="AL108" t="e">
            <v>#VALUE!</v>
          </cell>
        </row>
        <row r="109">
          <cell r="D109">
            <v>0</v>
          </cell>
          <cell r="E109" t="e">
            <v>#VALUE!</v>
          </cell>
          <cell r="F109" t="e">
            <v>#VALUE!</v>
          </cell>
          <cell r="G109" t="e">
            <v>#VALUE!</v>
          </cell>
          <cell r="H109" t="e">
            <v>#VALUE!</v>
          </cell>
          <cell r="I109" t="e">
            <v>#VALUE!</v>
          </cell>
          <cell r="J109" t="e">
            <v>#VALUE!</v>
          </cell>
          <cell r="K109" t="e">
            <v>#VALUE!</v>
          </cell>
          <cell r="L109" t="e">
            <v>#VALUE!</v>
          </cell>
          <cell r="M109" t="e">
            <v>#VALUE!</v>
          </cell>
          <cell r="N109" t="e">
            <v>#VALUE!</v>
          </cell>
          <cell r="O109" t="e">
            <v>#VALUE!</v>
          </cell>
          <cell r="P109" t="e">
            <v>#VALUE!</v>
          </cell>
          <cell r="Q109" t="e">
            <v>#VALUE!</v>
          </cell>
          <cell r="R109" t="e">
            <v>#VALUE!</v>
          </cell>
          <cell r="S109" t="e">
            <v>#VALUE!</v>
          </cell>
          <cell r="T109" t="e">
            <v>#VALUE!</v>
          </cell>
          <cell r="U109" t="e">
            <v>#VALUE!</v>
          </cell>
          <cell r="V109" t="e">
            <v>#VALUE!</v>
          </cell>
          <cell r="W109" t="e">
            <v>#VALUE!</v>
          </cell>
          <cell r="X109" t="e">
            <v>#VALUE!</v>
          </cell>
          <cell r="Y109" t="e">
            <v>#VALUE!</v>
          </cell>
          <cell r="Z109" t="e">
            <v>#VALUE!</v>
          </cell>
          <cell r="AA109" t="e">
            <v>#VALUE!</v>
          </cell>
          <cell r="AB109" t="e">
            <v>#VALUE!</v>
          </cell>
          <cell r="AC109" t="e">
            <v>#VALUE!</v>
          </cell>
          <cell r="AD109" t="e">
            <v>#VALUE!</v>
          </cell>
          <cell r="AE109" t="e">
            <v>#VALUE!</v>
          </cell>
          <cell r="AF109" t="e">
            <v>#VALUE!</v>
          </cell>
          <cell r="AG109" t="e">
            <v>#VALUE!</v>
          </cell>
          <cell r="AH109" t="e">
            <v>#VALUE!</v>
          </cell>
          <cell r="AI109" t="e">
            <v>#VALUE!</v>
          </cell>
          <cell r="AJ109" t="e">
            <v>#VALUE!</v>
          </cell>
          <cell r="AK109" t="e">
            <v>#VALUE!</v>
          </cell>
          <cell r="AL109" t="e">
            <v>#VALUE!</v>
          </cell>
        </row>
        <row r="110">
          <cell r="D110">
            <v>0</v>
          </cell>
          <cell r="E110" t="e">
            <v>#VALUE!</v>
          </cell>
          <cell r="F110" t="e">
            <v>#VALUE!</v>
          </cell>
          <cell r="G110" t="e">
            <v>#VALUE!</v>
          </cell>
          <cell r="H110" t="e">
            <v>#VALUE!</v>
          </cell>
          <cell r="I110" t="e">
            <v>#VALUE!</v>
          </cell>
          <cell r="J110" t="e">
            <v>#VALUE!</v>
          </cell>
          <cell r="K110" t="e">
            <v>#VALUE!</v>
          </cell>
          <cell r="L110" t="e">
            <v>#VALUE!</v>
          </cell>
          <cell r="M110" t="e">
            <v>#VALUE!</v>
          </cell>
          <cell r="N110" t="e">
            <v>#VALUE!</v>
          </cell>
          <cell r="O110" t="e">
            <v>#VALUE!</v>
          </cell>
          <cell r="P110" t="e">
            <v>#VALUE!</v>
          </cell>
          <cell r="Q110" t="e">
            <v>#VALUE!</v>
          </cell>
          <cell r="R110" t="e">
            <v>#VALUE!</v>
          </cell>
          <cell r="S110" t="e">
            <v>#VALUE!</v>
          </cell>
          <cell r="T110" t="e">
            <v>#VALUE!</v>
          </cell>
          <cell r="U110" t="e">
            <v>#VALUE!</v>
          </cell>
          <cell r="V110" t="e">
            <v>#VALUE!</v>
          </cell>
          <cell r="W110" t="e">
            <v>#VALUE!</v>
          </cell>
          <cell r="X110" t="e">
            <v>#VALUE!</v>
          </cell>
          <cell r="Y110" t="e">
            <v>#VALUE!</v>
          </cell>
          <cell r="Z110" t="e">
            <v>#VALUE!</v>
          </cell>
          <cell r="AA110" t="e">
            <v>#VALUE!</v>
          </cell>
          <cell r="AB110" t="e">
            <v>#VALUE!</v>
          </cell>
          <cell r="AC110" t="e">
            <v>#VALUE!</v>
          </cell>
          <cell r="AD110" t="e">
            <v>#VALUE!</v>
          </cell>
          <cell r="AE110" t="e">
            <v>#VALUE!</v>
          </cell>
          <cell r="AF110" t="e">
            <v>#VALUE!</v>
          </cell>
          <cell r="AG110" t="e">
            <v>#VALUE!</v>
          </cell>
          <cell r="AH110" t="e">
            <v>#VALUE!</v>
          </cell>
          <cell r="AI110" t="e">
            <v>#VALUE!</v>
          </cell>
          <cell r="AJ110" t="e">
            <v>#VALUE!</v>
          </cell>
          <cell r="AK110" t="e">
            <v>#VALUE!</v>
          </cell>
          <cell r="AL110" t="e">
            <v>#VALUE!</v>
          </cell>
        </row>
        <row r="111">
          <cell r="D111">
            <v>0</v>
          </cell>
          <cell r="E111" t="e">
            <v>#VALUE!</v>
          </cell>
          <cell r="F111" t="e">
            <v>#VALUE!</v>
          </cell>
          <cell r="G111" t="e">
            <v>#VALUE!</v>
          </cell>
          <cell r="H111" t="e">
            <v>#VALUE!</v>
          </cell>
          <cell r="I111" t="e">
            <v>#VALUE!</v>
          </cell>
          <cell r="J111" t="e">
            <v>#VALUE!</v>
          </cell>
          <cell r="K111" t="e">
            <v>#VALUE!</v>
          </cell>
          <cell r="L111" t="e">
            <v>#VALUE!</v>
          </cell>
          <cell r="M111" t="e">
            <v>#VALUE!</v>
          </cell>
          <cell r="N111" t="e">
            <v>#VALUE!</v>
          </cell>
          <cell r="O111" t="e">
            <v>#VALUE!</v>
          </cell>
          <cell r="P111" t="e">
            <v>#VALUE!</v>
          </cell>
          <cell r="Q111" t="e">
            <v>#VALUE!</v>
          </cell>
          <cell r="R111" t="e">
            <v>#VALUE!</v>
          </cell>
          <cell r="S111" t="e">
            <v>#VALUE!</v>
          </cell>
          <cell r="T111" t="e">
            <v>#VALUE!</v>
          </cell>
          <cell r="U111" t="e">
            <v>#VALUE!</v>
          </cell>
          <cell r="V111" t="e">
            <v>#VALUE!</v>
          </cell>
          <cell r="W111" t="e">
            <v>#VALUE!</v>
          </cell>
          <cell r="X111" t="e">
            <v>#VALUE!</v>
          </cell>
          <cell r="Y111" t="e">
            <v>#VALUE!</v>
          </cell>
          <cell r="Z111" t="e">
            <v>#VALUE!</v>
          </cell>
          <cell r="AA111" t="e">
            <v>#VALUE!</v>
          </cell>
          <cell r="AB111" t="e">
            <v>#VALUE!</v>
          </cell>
          <cell r="AC111" t="e">
            <v>#VALUE!</v>
          </cell>
          <cell r="AD111" t="e">
            <v>#VALUE!</v>
          </cell>
          <cell r="AE111" t="e">
            <v>#VALUE!</v>
          </cell>
          <cell r="AF111" t="e">
            <v>#VALUE!</v>
          </cell>
          <cell r="AG111" t="e">
            <v>#VALUE!</v>
          </cell>
          <cell r="AH111" t="e">
            <v>#VALUE!</v>
          </cell>
          <cell r="AI111" t="e">
            <v>#VALUE!</v>
          </cell>
          <cell r="AJ111" t="e">
            <v>#VALUE!</v>
          </cell>
          <cell r="AK111" t="e">
            <v>#VALUE!</v>
          </cell>
          <cell r="AL111" t="e">
            <v>#VALUE!</v>
          </cell>
        </row>
        <row r="112">
          <cell r="D112">
            <v>0</v>
          </cell>
          <cell r="E112" t="e">
            <v>#VALUE!</v>
          </cell>
          <cell r="F112" t="e">
            <v>#VALUE!</v>
          </cell>
          <cell r="G112" t="e">
            <v>#VALUE!</v>
          </cell>
          <cell r="H112" t="e">
            <v>#VALUE!</v>
          </cell>
          <cell r="I112" t="e">
            <v>#VALUE!</v>
          </cell>
          <cell r="J112" t="e">
            <v>#VALUE!</v>
          </cell>
          <cell r="K112" t="e">
            <v>#VALUE!</v>
          </cell>
          <cell r="L112" t="e">
            <v>#VALUE!</v>
          </cell>
          <cell r="M112" t="e">
            <v>#VALUE!</v>
          </cell>
          <cell r="N112" t="e">
            <v>#VALUE!</v>
          </cell>
          <cell r="O112" t="e">
            <v>#VALUE!</v>
          </cell>
          <cell r="P112" t="e">
            <v>#VALUE!</v>
          </cell>
          <cell r="Q112" t="e">
            <v>#VALUE!</v>
          </cell>
          <cell r="R112" t="e">
            <v>#VALUE!</v>
          </cell>
          <cell r="S112" t="e">
            <v>#VALUE!</v>
          </cell>
          <cell r="T112" t="e">
            <v>#VALUE!</v>
          </cell>
          <cell r="U112" t="e">
            <v>#VALUE!</v>
          </cell>
          <cell r="V112" t="e">
            <v>#VALUE!</v>
          </cell>
          <cell r="W112" t="e">
            <v>#VALUE!</v>
          </cell>
          <cell r="X112" t="e">
            <v>#VALUE!</v>
          </cell>
          <cell r="Y112" t="e">
            <v>#VALUE!</v>
          </cell>
          <cell r="Z112" t="e">
            <v>#VALUE!</v>
          </cell>
          <cell r="AA112" t="e">
            <v>#VALUE!</v>
          </cell>
          <cell r="AB112" t="e">
            <v>#VALUE!</v>
          </cell>
          <cell r="AC112" t="e">
            <v>#VALUE!</v>
          </cell>
          <cell r="AD112" t="e">
            <v>#VALUE!</v>
          </cell>
          <cell r="AE112" t="e">
            <v>#VALUE!</v>
          </cell>
          <cell r="AF112" t="e">
            <v>#VALUE!</v>
          </cell>
          <cell r="AG112" t="e">
            <v>#VALUE!</v>
          </cell>
          <cell r="AH112" t="e">
            <v>#VALUE!</v>
          </cell>
          <cell r="AI112" t="e">
            <v>#VALUE!</v>
          </cell>
          <cell r="AJ112" t="e">
            <v>#VALUE!</v>
          </cell>
          <cell r="AK112" t="e">
            <v>#VALUE!</v>
          </cell>
          <cell r="AL112" t="e">
            <v>#VALUE!</v>
          </cell>
        </row>
        <row r="113">
          <cell r="D113">
            <v>0</v>
          </cell>
          <cell r="E113" t="e">
            <v>#VALUE!</v>
          </cell>
          <cell r="F113" t="e">
            <v>#VALUE!</v>
          </cell>
          <cell r="G113" t="e">
            <v>#VALUE!</v>
          </cell>
          <cell r="H113" t="e">
            <v>#VALUE!</v>
          </cell>
          <cell r="I113" t="e">
            <v>#VALUE!</v>
          </cell>
          <cell r="J113" t="e">
            <v>#VALUE!</v>
          </cell>
          <cell r="K113" t="e">
            <v>#VALUE!</v>
          </cell>
          <cell r="L113" t="e">
            <v>#VALUE!</v>
          </cell>
          <cell r="M113" t="e">
            <v>#VALUE!</v>
          </cell>
          <cell r="N113" t="e">
            <v>#VALUE!</v>
          </cell>
          <cell r="O113" t="e">
            <v>#VALUE!</v>
          </cell>
          <cell r="P113" t="e">
            <v>#VALUE!</v>
          </cell>
          <cell r="Q113" t="e">
            <v>#VALUE!</v>
          </cell>
          <cell r="R113" t="e">
            <v>#VALUE!</v>
          </cell>
          <cell r="S113" t="e">
            <v>#VALUE!</v>
          </cell>
          <cell r="T113" t="e">
            <v>#VALUE!</v>
          </cell>
          <cell r="U113" t="e">
            <v>#VALUE!</v>
          </cell>
          <cell r="V113" t="e">
            <v>#VALUE!</v>
          </cell>
          <cell r="W113" t="e">
            <v>#VALUE!</v>
          </cell>
          <cell r="X113" t="e">
            <v>#VALUE!</v>
          </cell>
          <cell r="Y113" t="e">
            <v>#VALUE!</v>
          </cell>
          <cell r="Z113" t="e">
            <v>#VALUE!</v>
          </cell>
          <cell r="AA113" t="e">
            <v>#VALUE!</v>
          </cell>
          <cell r="AB113" t="e">
            <v>#VALUE!</v>
          </cell>
          <cell r="AC113" t="e">
            <v>#VALUE!</v>
          </cell>
          <cell r="AD113" t="e">
            <v>#VALUE!</v>
          </cell>
          <cell r="AE113" t="e">
            <v>#VALUE!</v>
          </cell>
          <cell r="AF113" t="e">
            <v>#VALUE!</v>
          </cell>
          <cell r="AG113" t="e">
            <v>#VALUE!</v>
          </cell>
          <cell r="AH113" t="e">
            <v>#VALUE!</v>
          </cell>
          <cell r="AI113" t="e">
            <v>#VALUE!</v>
          </cell>
          <cell r="AJ113" t="e">
            <v>#VALUE!</v>
          </cell>
          <cell r="AK113" t="e">
            <v>#VALUE!</v>
          </cell>
          <cell r="AL113" t="e">
            <v>#VALUE!</v>
          </cell>
        </row>
        <row r="114">
          <cell r="D114">
            <v>0</v>
          </cell>
          <cell r="E114" t="e">
            <v>#VALUE!</v>
          </cell>
          <cell r="F114" t="e">
            <v>#VALUE!</v>
          </cell>
          <cell r="G114" t="e">
            <v>#VALUE!</v>
          </cell>
          <cell r="H114" t="e">
            <v>#VALUE!</v>
          </cell>
          <cell r="I114" t="e">
            <v>#VALUE!</v>
          </cell>
          <cell r="J114" t="e">
            <v>#VALUE!</v>
          </cell>
          <cell r="K114" t="e">
            <v>#VALUE!</v>
          </cell>
          <cell r="L114" t="e">
            <v>#VALUE!</v>
          </cell>
          <cell r="M114" t="e">
            <v>#VALUE!</v>
          </cell>
          <cell r="N114" t="e">
            <v>#VALUE!</v>
          </cell>
          <cell r="O114" t="e">
            <v>#VALUE!</v>
          </cell>
          <cell r="P114" t="e">
            <v>#VALUE!</v>
          </cell>
          <cell r="Q114" t="e">
            <v>#VALUE!</v>
          </cell>
          <cell r="R114" t="e">
            <v>#VALUE!</v>
          </cell>
          <cell r="S114" t="e">
            <v>#VALUE!</v>
          </cell>
          <cell r="T114" t="e">
            <v>#VALUE!</v>
          </cell>
          <cell r="U114" t="e">
            <v>#VALUE!</v>
          </cell>
          <cell r="V114" t="e">
            <v>#VALUE!</v>
          </cell>
          <cell r="W114" t="e">
            <v>#VALUE!</v>
          </cell>
          <cell r="X114" t="e">
            <v>#VALUE!</v>
          </cell>
          <cell r="Y114" t="e">
            <v>#VALUE!</v>
          </cell>
          <cell r="Z114" t="e">
            <v>#VALUE!</v>
          </cell>
          <cell r="AA114" t="e">
            <v>#VALUE!</v>
          </cell>
          <cell r="AB114" t="e">
            <v>#VALUE!</v>
          </cell>
          <cell r="AC114" t="e">
            <v>#VALUE!</v>
          </cell>
          <cell r="AD114" t="e">
            <v>#VALUE!</v>
          </cell>
          <cell r="AE114" t="e">
            <v>#VALUE!</v>
          </cell>
          <cell r="AF114" t="e">
            <v>#VALUE!</v>
          </cell>
          <cell r="AG114" t="e">
            <v>#VALUE!</v>
          </cell>
          <cell r="AH114" t="e">
            <v>#VALUE!</v>
          </cell>
          <cell r="AI114" t="e">
            <v>#VALUE!</v>
          </cell>
          <cell r="AJ114" t="e">
            <v>#VALUE!</v>
          </cell>
          <cell r="AK114" t="e">
            <v>#VALUE!</v>
          </cell>
          <cell r="AL114" t="e">
            <v>#VALUE!</v>
          </cell>
        </row>
      </sheetData>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8:H51"/>
  <sheetViews>
    <sheetView view="pageBreakPreview" topLeftCell="A70" zoomScale="60" zoomScaleNormal="70" zoomScalePageLayoutView="25" workbookViewId="0"/>
  </sheetViews>
  <sheetFormatPr baseColWidth="10" defaultRowHeight="12.75"/>
  <sheetData>
    <row r="8" spans="8:8">
      <c r="H8" s="5"/>
    </row>
    <row r="51" spans="1:2" ht="14.25">
      <c r="A51" s="3"/>
      <c r="B51" s="3"/>
    </row>
  </sheetData>
  <pageMargins left="0.25" right="0.25" top="0.75" bottom="0.75" header="0.3" footer="0.3"/>
  <pageSetup paperSize="9" scale="42"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73A2-0951-4D0B-8686-D0DAFAC9D7A1}">
  <dimension ref="A4"/>
  <sheetViews>
    <sheetView view="pageLayout" zoomScale="70" zoomScaleNormal="100" zoomScalePageLayoutView="70" workbookViewId="0">
      <selection activeCell="D24" sqref="D24"/>
    </sheetView>
  </sheetViews>
  <sheetFormatPr baseColWidth="10" defaultRowHeight="12.75"/>
  <cols>
    <col min="1" max="16384" width="11.42578125" style="4"/>
  </cols>
  <sheetData>
    <row r="4" spans="1:1" ht="18.75">
      <c r="A4" s="558" t="s">
        <v>478</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B61"/>
  <sheetViews>
    <sheetView view="pageLayout" topLeftCell="A7" zoomScale="70" zoomScaleNormal="85" zoomScalePageLayoutView="70" workbookViewId="0"/>
  </sheetViews>
  <sheetFormatPr baseColWidth="10" defaultRowHeight="12.75"/>
  <cols>
    <col min="1" max="1" width="114.28515625" customWidth="1"/>
  </cols>
  <sheetData>
    <row r="1" spans="1:2">
      <c r="A1" s="516"/>
    </row>
    <row r="2" spans="1:2">
      <c r="A2" s="516"/>
    </row>
    <row r="3" spans="1:2">
      <c r="A3" s="516" t="s">
        <v>160</v>
      </c>
      <c r="B3" s="5"/>
    </row>
    <row r="4" spans="1:2">
      <c r="A4" s="516"/>
    </row>
    <row r="5" spans="1:2" s="16" customFormat="1" ht="13.5">
      <c r="A5" s="516" t="s">
        <v>161</v>
      </c>
    </row>
    <row r="6" spans="1:2">
      <c r="A6" s="540"/>
    </row>
    <row r="7" spans="1:2">
      <c r="A7" s="541" t="s">
        <v>159</v>
      </c>
    </row>
    <row r="8" spans="1:2">
      <c r="A8" s="550" t="s">
        <v>468</v>
      </c>
    </row>
    <row r="9" spans="1:2" s="13" customFormat="1">
      <c r="A9" s="550" t="s">
        <v>465</v>
      </c>
    </row>
    <row r="10" spans="1:2">
      <c r="A10" s="550" t="s">
        <v>466</v>
      </c>
    </row>
    <row r="11" spans="1:2">
      <c r="A11" s="550" t="s">
        <v>464</v>
      </c>
    </row>
    <row r="13" spans="1:2">
      <c r="A13" s="542"/>
    </row>
    <row r="14" spans="1:2" s="16" customFormat="1" ht="13.5">
      <c r="A14" s="543" t="s">
        <v>162</v>
      </c>
    </row>
    <row r="15" spans="1:2">
      <c r="A15" s="542"/>
    </row>
    <row r="16" spans="1:2">
      <c r="A16" s="541" t="s">
        <v>339</v>
      </c>
    </row>
    <row r="17" spans="1:1">
      <c r="A17" s="541" t="s">
        <v>170</v>
      </c>
    </row>
    <row r="18" spans="1:1">
      <c r="A18" s="541" t="s">
        <v>171</v>
      </c>
    </row>
    <row r="19" spans="1:1" ht="25.5">
      <c r="A19" s="544" t="s">
        <v>368</v>
      </c>
    </row>
    <row r="20" spans="1:1">
      <c r="A20" s="541" t="s">
        <v>173</v>
      </c>
    </row>
    <row r="21" spans="1:1">
      <c r="A21" s="541" t="s">
        <v>470</v>
      </c>
    </row>
    <row r="22" spans="1:1">
      <c r="A22" s="541" t="s">
        <v>348</v>
      </c>
    </row>
    <row r="23" spans="1:1">
      <c r="A23" s="542"/>
    </row>
    <row r="24" spans="1:1">
      <c r="A24" s="542"/>
    </row>
    <row r="25" spans="1:1" s="16" customFormat="1" ht="13.5">
      <c r="A25" s="540" t="s">
        <v>163</v>
      </c>
    </row>
    <row r="26" spans="1:1">
      <c r="A26" s="543"/>
    </row>
    <row r="27" spans="1:1">
      <c r="A27" s="541" t="s">
        <v>372</v>
      </c>
    </row>
    <row r="28" spans="1:1">
      <c r="A28" s="544" t="s">
        <v>373</v>
      </c>
    </row>
    <row r="29" spans="1:1">
      <c r="A29" s="541" t="s">
        <v>374</v>
      </c>
    </row>
    <row r="30" spans="1:1" s="13" customFormat="1">
      <c r="A30" s="541" t="s">
        <v>340</v>
      </c>
    </row>
    <row r="31" spans="1:1">
      <c r="A31" s="541" t="s">
        <v>341</v>
      </c>
    </row>
    <row r="32" spans="1:1">
      <c r="A32" s="541" t="s">
        <v>239</v>
      </c>
    </row>
    <row r="33" spans="1:1" ht="25.5">
      <c r="A33" s="544" t="s">
        <v>403</v>
      </c>
    </row>
    <row r="34" spans="1:1">
      <c r="A34" s="541" t="s">
        <v>234</v>
      </c>
    </row>
    <row r="35" spans="1:1">
      <c r="A35" s="541" t="s">
        <v>342</v>
      </c>
    </row>
    <row r="36" spans="1:1">
      <c r="A36" s="541" t="s">
        <v>355</v>
      </c>
    </row>
    <row r="37" spans="1:1" s="13" customFormat="1">
      <c r="A37" s="541" t="s">
        <v>375</v>
      </c>
    </row>
    <row r="38" spans="1:1">
      <c r="A38" s="541" t="s">
        <v>343</v>
      </c>
    </row>
    <row r="39" spans="1:1">
      <c r="A39" s="541" t="s">
        <v>344</v>
      </c>
    </row>
    <row r="40" spans="1:1">
      <c r="A40" s="543"/>
    </row>
    <row r="41" spans="1:1">
      <c r="A41" s="543"/>
    </row>
    <row r="42" spans="1:1" s="16" customFormat="1" ht="13.5">
      <c r="A42" s="516" t="s">
        <v>338</v>
      </c>
    </row>
    <row r="43" spans="1:1">
      <c r="A43" s="540"/>
    </row>
    <row r="44" spans="1:1">
      <c r="A44" s="545" t="s">
        <v>376</v>
      </c>
    </row>
    <row r="45" spans="1:1">
      <c r="A45" s="545" t="s">
        <v>377</v>
      </c>
    </row>
    <row r="46" spans="1:1" s="13" customFormat="1">
      <c r="A46" s="545" t="s">
        <v>349</v>
      </c>
    </row>
    <row r="47" spans="1:1" s="13" customFormat="1">
      <c r="A47" s="541" t="s">
        <v>254</v>
      </c>
    </row>
    <row r="48" spans="1:1" s="13" customFormat="1">
      <c r="A48" s="541" t="s">
        <v>378</v>
      </c>
    </row>
    <row r="49" spans="1:1">
      <c r="A49" s="541" t="s">
        <v>379</v>
      </c>
    </row>
    <row r="50" spans="1:1">
      <c r="A50" s="541" t="s">
        <v>345</v>
      </c>
    </row>
    <row r="51" spans="1:1">
      <c r="A51" s="541" t="s">
        <v>327</v>
      </c>
    </row>
    <row r="52" spans="1:1">
      <c r="A52" s="541" t="s">
        <v>347</v>
      </c>
    </row>
    <row r="53" spans="1:1" s="13" customFormat="1">
      <c r="A53" s="541" t="s">
        <v>406</v>
      </c>
    </row>
    <row r="54" spans="1:1" s="13" customFormat="1">
      <c r="A54" s="541" t="s">
        <v>346</v>
      </c>
    </row>
    <row r="55" spans="1:1">
      <c r="A55" s="516"/>
    </row>
    <row r="56" spans="1:1" s="16" customFormat="1" ht="13.5">
      <c r="A56" s="516" t="s">
        <v>337</v>
      </c>
    </row>
    <row r="57" spans="1:1">
      <c r="A57" s="516"/>
    </row>
    <row r="58" spans="1:1">
      <c r="A58" s="541" t="s">
        <v>350</v>
      </c>
    </row>
    <row r="59" spans="1:1" ht="25.5">
      <c r="A59" s="544" t="s">
        <v>380</v>
      </c>
    </row>
    <row r="60" spans="1:1">
      <c r="A60" s="550" t="s">
        <v>467</v>
      </c>
    </row>
    <row r="61" spans="1:1">
      <c r="A61" s="516"/>
    </row>
  </sheetData>
  <hyperlinks>
    <hyperlink ref="A7" location="'1.1'!A1" display="Tab. 1.1 Mandate in den kommunalen Vertretungen 2006, 2011 und 2016" xr:uid="{8F927A61-86AC-4F5C-A1DC-E0B40BCE4389}"/>
    <hyperlink ref="A8" location="'1.2'!A1" display="Tab. 1.2 Verwaltungsspitzen (Kreise und kreisfreie Städte und Region Hannover) 2008 und 2020" xr:uid="{894695CC-F43B-4BCE-B403-F228B93F68EE}"/>
    <hyperlink ref="A9" location="'1.3 NEU'!A1" display="Tab. 1.3 Verwaltungsspitzen (Gemeinden) 2008 und 2020" xr:uid="{00DCD053-E90E-4F1A-9A0E-CC5206924D8F}"/>
    <hyperlink ref="A10" location="'1.4 '!A1" display="Tab. 1.4 Hochschulprofessuren 2008 und 2019" xr:uid="{FBC5FB10-B254-43AA-A48E-4C586DCCF8F8}"/>
    <hyperlink ref="A16" location="'2.1 '!A1" display="Tab. 2.1 Jungenanteil an den Abgängerinnen und Abgängern aus allgemein bildenden Schulen ohne Hauptschulabschluss 2008 und 2019" xr:uid="{81423602-1458-4360-BDFD-6723F6063F78}"/>
    <hyperlink ref="A17" location="'2.2'!A1" display="Tab. 2.2 Jungenanteil an den Absolventinnen und Absolventen aus allgemein bildenden Schulen mit Hauptschulabschluss 2008 und 2019" xr:uid="{B309C16B-414F-47C4-8F54-3D7FAE7D7F10}"/>
    <hyperlink ref="A18" location="'2.3'!A1" display="Tab. 2.3 Jungenanteil an den Absolventinnen und Absolventen aus allgemein bildenden Schulen mit Hochschulreife 2008 und 2019" xr:uid="{8684B6F3-6E60-4357-8E01-D04D1307ACBB}"/>
    <hyperlink ref="A19" location="'2.4 '!A1" display="Tab. 2.4 Jungenanteil an den Absolventinnen und Absolventen aus berufsbildenden Schulen mit fachgebundener und allgemeiner Hochschulreife 2008 und 2019" xr:uid="{3F8A4B52-C622-4057-8E7A-EBFCB907F47A}"/>
    <hyperlink ref="A20" location="'2.5 '!A1" display="Tab. 2.5 Jungenanteil an den Absolventinnen und Absolventen aus berufsbildenden Schulen mit Fachhochschulreife 2008 und 2019" xr:uid="{0AFC86B4-78EF-4450-9D95-17EB4B842B8E}"/>
    <hyperlink ref="A21" location="'2.6'!A1" display="Tab. 2.6 Auszubildende in nichtakademischen Gesundheitsdienstberufen 2008 und 2019" xr:uid="{9DA84627-06C6-47C9-9126-F3BE33F43E6E}"/>
    <hyperlink ref="A22" location="'2.7'!A1" display="Tab. 2.7 Frauenanteil in technischen Ausbildungsberufen 2008 und 2019" xr:uid="{F426D072-2888-49DA-AD04-EC804A2D13E4}"/>
    <hyperlink ref="A27" location="'3.1 '!A1" display="Tab. 3.1 Beschäftigungsquote von Frauen und Männern am 30.06.2008 und am 30.06.2019" xr:uid="{D4E08684-C981-4549-9A72-74DA58CA60BC}"/>
    <hyperlink ref="A28" location="'3.2 '!A1" display="'3.2 '!A1" xr:uid="{8FD822D9-0C41-41F9-BADD-7F8578C352F7}"/>
    <hyperlink ref="A29" location="'3.3'!A1" display="Tab. 3.3 Minijob-Quoten der 30- bis unter 55-jährigen Frauen und Männer am 30. Juni 2008 und 2019" xr:uid="{AE460C37-AC89-4FEE-945A-910E25742427}"/>
    <hyperlink ref="A30" location="'3.4 NEU'!A1" display="Tab. 3.4 Lebensunterhalt durch eigene Erwerbstätigkeit 2008 und 2019" xr:uid="{0938954D-4C06-4DBD-A578-7A4E83B67F4B}"/>
    <hyperlink ref="A31" location="'3.5 '!A1" display="Tab. 3.5 Arbeitslosenquoten von Männern und Frauen im Juni 2008 und 2020" xr:uid="{D2EA0AB7-B705-4AAB-A19F-0294CE83A498}"/>
    <hyperlink ref="A32" location="'3.6'!A1" display="Tab. 3.6 Anteil der langzeitarbeitslosen Frauen und Männer an den arbeitslosen Frauen und Männern im Juni 2008 und 2020" xr:uid="{CC527F5E-56A4-4750-9928-71B3C2D3CED2}"/>
    <hyperlink ref="A33" location="'3.7 '!A1" display="'3.7 '!A1" xr:uid="{2DA38D7C-62DD-4DC4-B736-57AF3C68DBE4}"/>
    <hyperlink ref="A34" location="'3.8'!A1" display="Tab. 3.8 Neugründungen von Einzelunternehmen: Existenzgründungen von Frauen 2008 und 2019" xr:uid="{90F7431F-F2FB-41D2-BCE7-4D7002B89E1B}"/>
    <hyperlink ref="A35" location="'3.9'!A1" display="Tab. 3.9 Verdienstunterschiede von Frauen und Männern in Vollzeitbeschäftigung nach Berufshauptgruppen (KldB 2010) 2018" xr:uid="{FD692373-E4FB-4567-9497-FBC8D0EEFEDF}"/>
    <hyperlink ref="A36" location="'3.10 NEU'!A1" display="Tab. 3.10 Verdienstunterschiede von Vollzeit- und Teilzeitbeschäftigten 2014 und 2018" xr:uid="{B2EA68E2-B6D8-4544-8A50-E9CE8047064A}"/>
    <hyperlink ref="A37" location="'3.11 NEU'!A1" display="Tab. 3.11 Regionale Verdienstunterschiede 2014 und 2019" xr:uid="{66208512-D5E5-44DB-AB29-5F9DAF0A2345}"/>
    <hyperlink ref="A38" location="'3.12'!A1" display="Tab. 3.12 Frauen und Männer in Führungspositionen und in Aufsichtspositionen 2018" xr:uid="{998A4E6B-EEF0-4A4B-87E1-50F2AAEAB999}"/>
    <hyperlink ref="A39" location="'3.13'!A1" display="Tab. 3.13 Frauen und Männer nach beruflichem Anforderungsniveau 2018" xr:uid="{3F7325FE-E3EA-49E2-B5D1-D92A038C60E5}"/>
    <hyperlink ref="A44" location="'4.1 NEU'!A1" display="Tab. 4.1 Erwerbstätigkeit von Eltern mit Kind(ern) unter drei Jahren 2008 und 2019" xr:uid="{9A742428-0446-432D-AF58-C85FEF288217}"/>
    <hyperlink ref="A45" location="'4.2 NEU'!A1" display="Tab. 4.2 Berufliche Arbeitszeitkonstellation von Elternpaaren 2008 und 2019" xr:uid="{94061A49-6413-44CB-B024-792A521196FB}"/>
    <hyperlink ref="A46" location="'4.3'!A1" display="Tab. 4. 3 Elterngeldbezug (Väterbeteiligung) für 2008 und 2017 geborene Kinder" xr:uid="{58EB87B0-5B47-40AE-8EDB-98B52B609B7A}"/>
    <hyperlink ref="A47" location="'4.4 NEU'!A1" display="Tab. 4.4 ElterngeldPlus-Bezug 2016 und 2019" xr:uid="{60DFF86D-F429-4B0C-9E75-14200404C227}"/>
    <hyperlink ref="A48" location="'4.5 NEU'!A1" display="Tab. 4.5 Elterngeldbezug (Anteil von Vätern mit einer Bezugsdauer von 2 Monaten) 2016 bis 2019" xr:uid="{B42FF044-DA0A-4846-A946-27D8F097971A}"/>
    <hyperlink ref="A49" location="'4.6'!A1" display="Tab. 4.6 Armutsgefährdungsquoten von Frauen und Männern 2008 bis 2019" xr:uid="{21B691EA-E10F-4215-AFCA-16C183A253E8}"/>
    <hyperlink ref="A50" location="'4.7 NEU'!A1" display="Tab. 4.7 Armutsgefährdung von Personen in Alleinerziehenden-Haushalten 2008 bis 2019" xr:uid="{2D123B3E-5D3D-4F1F-83FE-9EC7FD449168}"/>
    <hyperlink ref="A51" location="'4.8'!A1" display="Tab. 4.8 Kinderbetreuung von unter Dreijährigen 2008 und 2020" xr:uid="{41309DB1-CFA5-46A6-83BF-2196C3BDF0F1}"/>
    <hyperlink ref="A52" location="'4.9'!A1" display="Tab. 4.9 Männeranteil an den unmittelbar mit Kindern tätigen Personen in Tageseinrichtungen 2008 und 2020" xr:uid="{5B09C5B6-6D83-4C6E-B85A-7DB53F47B8C0}"/>
    <hyperlink ref="A53" location="'4.10 NEU'!A1" display="Tab. 4.10 Home-Office-Anteil 2019" xr:uid="{1A3435A4-DD8A-4302-814C-2ABA497251A9}"/>
    <hyperlink ref="A54" location="'4.11 NEU'!A1" display="Tab. 4.11 Wahrnehmung von Kinderbetreuungs- und Pflegeaufgaben bei Erwerbstätigkeit 2013 und 2019" xr:uid="{1F5406AE-FB02-4E2C-BC4B-8A0C7C419B36}"/>
    <hyperlink ref="A58" location="'5.1'!A1" display="Tab. 4.1 Männeranteil an der Bevölkerung im Alter ab 65 Jahren 2008 und 2019" xr:uid="{9C17C362-2592-4A1F-995D-23240896756F}"/>
    <hyperlink ref="A59" location="'5.2'!A1" display="'5.2'!A1" xr:uid="{CB28C3EF-F4D6-4E8E-8A6A-FC3E23AA018F}"/>
    <hyperlink ref="A11" location="'1.5'!A1" display="Tab. 1.5 Hauptberufliche kommunale Gleichstellungsbeauftragte 2012 und 2020" xr:uid="{84F917D4-988A-43E7-AD93-9CE3A023C293}"/>
    <hyperlink ref="A60" location="'5.3'!A1" display="Tab. 5.3 Opfer von Partnerschaftsgewalt 2009 und 2019" xr:uid="{4164248D-839D-4CBD-9CDD-35BD23C071CE}"/>
  </hyperlinks>
  <pageMargins left="0.70866141732283472" right="0.70866141732283472" top="0.78740157480314965" bottom="0.78740157480314965"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57175-641E-4F35-BC74-0E542BB78857}">
  <dimension ref="A1:K139"/>
  <sheetViews>
    <sheetView view="pageLayout" topLeftCell="A4" zoomScale="115" zoomScaleNormal="145" zoomScalePageLayoutView="115" workbookViewId="0">
      <selection sqref="A1:I1"/>
    </sheetView>
  </sheetViews>
  <sheetFormatPr baseColWidth="10" defaultColWidth="9.140625" defaultRowHeight="12.75"/>
  <cols>
    <col min="1" max="1" width="19.5703125" style="15" customWidth="1"/>
    <col min="2" max="2" width="7.140625" style="19" customWidth="1"/>
    <col min="3" max="3" width="7.140625" style="20" customWidth="1"/>
    <col min="4" max="10" width="7.140625" style="15" customWidth="1"/>
    <col min="11" max="11" width="9.140625" style="21"/>
    <col min="12" max="16384" width="9.140625" style="15"/>
  </cols>
  <sheetData>
    <row r="1" spans="1:11" s="17" customFormat="1" ht="26.45" customHeight="1">
      <c r="A1" s="561" t="s">
        <v>159</v>
      </c>
      <c r="B1" s="561"/>
      <c r="C1" s="561"/>
      <c r="D1" s="561"/>
      <c r="E1" s="561"/>
      <c r="F1" s="561"/>
      <c r="G1" s="561"/>
      <c r="H1" s="561"/>
      <c r="I1" s="561"/>
    </row>
    <row r="2" spans="1:11" ht="3.75" customHeight="1">
      <c r="A2" s="18"/>
      <c r="K2" s="15"/>
    </row>
    <row r="3" spans="1:11" ht="11.1" customHeight="1">
      <c r="A3" s="562" t="s">
        <v>0</v>
      </c>
      <c r="B3" s="564" t="s">
        <v>407</v>
      </c>
      <c r="C3" s="565"/>
      <c r="D3" s="565"/>
      <c r="E3" s="565"/>
      <c r="F3" s="565"/>
      <c r="G3" s="565"/>
      <c r="H3" s="566"/>
      <c r="I3" s="567" t="s">
        <v>57</v>
      </c>
      <c r="K3" s="15"/>
    </row>
    <row r="4" spans="1:11" s="23" customFormat="1" ht="21.95" customHeight="1">
      <c r="A4" s="562"/>
      <c r="B4" s="568">
        <v>2006</v>
      </c>
      <c r="C4" s="569"/>
      <c r="D4" s="568">
        <v>2011</v>
      </c>
      <c r="E4" s="569"/>
      <c r="F4" s="568">
        <v>2016</v>
      </c>
      <c r="G4" s="570"/>
      <c r="H4" s="569"/>
      <c r="I4" s="567"/>
    </row>
    <row r="5" spans="1:11" s="23" customFormat="1" ht="20.25" customHeight="1">
      <c r="A5" s="562"/>
      <c r="B5" s="24" t="s">
        <v>1</v>
      </c>
      <c r="C5" s="25" t="s">
        <v>382</v>
      </c>
      <c r="D5" s="26" t="s">
        <v>1</v>
      </c>
      <c r="E5" s="25" t="s">
        <v>382</v>
      </c>
      <c r="F5" s="26" t="s">
        <v>1</v>
      </c>
      <c r="G5" s="571" t="s">
        <v>101</v>
      </c>
      <c r="H5" s="572"/>
      <c r="I5" s="27" t="s">
        <v>56</v>
      </c>
    </row>
    <row r="6" spans="1:11" s="23" customFormat="1" ht="17.45" customHeight="1">
      <c r="A6" s="563"/>
      <c r="B6" s="29" t="s">
        <v>2</v>
      </c>
      <c r="C6" s="30" t="s">
        <v>54</v>
      </c>
      <c r="D6" s="31" t="s">
        <v>2</v>
      </c>
      <c r="E6" s="30" t="s">
        <v>54</v>
      </c>
      <c r="F6" s="564" t="s">
        <v>2</v>
      </c>
      <c r="G6" s="566"/>
      <c r="H6" s="30" t="s">
        <v>54</v>
      </c>
      <c r="I6" s="547" t="s">
        <v>48</v>
      </c>
    </row>
    <row r="7" spans="1:11" s="23" customFormat="1" ht="4.7" customHeight="1">
      <c r="B7" s="32"/>
      <c r="C7" s="33"/>
    </row>
    <row r="8" spans="1:11" s="23" customFormat="1" ht="10.15" customHeight="1">
      <c r="A8" s="34" t="s">
        <v>3</v>
      </c>
      <c r="B8" s="35">
        <v>52</v>
      </c>
      <c r="C8" s="36">
        <v>32.692307692307693</v>
      </c>
      <c r="D8" s="35">
        <v>54</v>
      </c>
      <c r="E8" s="33">
        <v>33.333333333333336</v>
      </c>
      <c r="F8" s="35">
        <v>54</v>
      </c>
      <c r="G8" s="35">
        <v>20</v>
      </c>
      <c r="H8" s="33">
        <v>37.037037037037038</v>
      </c>
      <c r="I8" s="37">
        <v>4.3447293447293447</v>
      </c>
    </row>
    <row r="9" spans="1:11" s="23" customFormat="1" ht="10.15" customHeight="1">
      <c r="A9" s="34" t="s">
        <v>4</v>
      </c>
      <c r="B9" s="35">
        <v>46</v>
      </c>
      <c r="C9" s="36">
        <v>17.391304347826086</v>
      </c>
      <c r="D9" s="35">
        <v>46</v>
      </c>
      <c r="E9" s="33">
        <v>19.565217391304348</v>
      </c>
      <c r="F9" s="35">
        <v>44</v>
      </c>
      <c r="G9" s="35">
        <v>8</v>
      </c>
      <c r="H9" s="33">
        <v>18.181818181818183</v>
      </c>
      <c r="I9" s="37">
        <v>0.7905138339920974</v>
      </c>
    </row>
    <row r="10" spans="1:11" s="23" customFormat="1" ht="10.15" customHeight="1">
      <c r="A10" s="34" t="s">
        <v>5</v>
      </c>
      <c r="B10" s="35">
        <v>46</v>
      </c>
      <c r="C10" s="36">
        <v>34.782608695652172</v>
      </c>
      <c r="D10" s="35">
        <v>46</v>
      </c>
      <c r="E10" s="33">
        <v>43.478260869565219</v>
      </c>
      <c r="F10" s="35">
        <v>46</v>
      </c>
      <c r="G10" s="35">
        <v>17</v>
      </c>
      <c r="H10" s="33">
        <v>36.956521739130437</v>
      </c>
      <c r="I10" s="37">
        <v>2.1739130434782652</v>
      </c>
    </row>
    <row r="11" spans="1:11" s="23" customFormat="1" ht="10.15" customHeight="1">
      <c r="A11" s="34" t="s">
        <v>6</v>
      </c>
      <c r="B11" s="35">
        <v>54</v>
      </c>
      <c r="C11" s="36">
        <v>22.222222222222221</v>
      </c>
      <c r="D11" s="35">
        <v>54</v>
      </c>
      <c r="E11" s="33">
        <v>22.222222222222221</v>
      </c>
      <c r="F11" s="23">
        <v>54</v>
      </c>
      <c r="G11" s="23">
        <v>12</v>
      </c>
      <c r="H11" s="33">
        <v>22.222222222222221</v>
      </c>
      <c r="I11" s="37">
        <v>0</v>
      </c>
    </row>
    <row r="12" spans="1:11" s="23" customFormat="1" ht="10.15" customHeight="1">
      <c r="A12" s="34" t="s">
        <v>8</v>
      </c>
      <c r="B12" s="35">
        <v>48</v>
      </c>
      <c r="C12" s="36">
        <v>20.833333333333336</v>
      </c>
      <c r="D12" s="35">
        <v>50</v>
      </c>
      <c r="E12" s="23">
        <v>22</v>
      </c>
      <c r="F12" s="23">
        <v>50</v>
      </c>
      <c r="G12" s="23">
        <v>12</v>
      </c>
      <c r="H12" s="23">
        <v>24</v>
      </c>
      <c r="I12" s="39">
        <v>3.1666666666666643</v>
      </c>
    </row>
    <row r="13" spans="1:11" s="23" customFormat="1" ht="10.15" customHeight="1">
      <c r="A13" s="34" t="s">
        <v>9</v>
      </c>
      <c r="B13" s="35">
        <v>42</v>
      </c>
      <c r="C13" s="36">
        <v>19.047619047619047</v>
      </c>
      <c r="D13" s="35">
        <v>42</v>
      </c>
      <c r="E13" s="33">
        <v>21.428571428571427</v>
      </c>
      <c r="F13" s="23">
        <v>42</v>
      </c>
      <c r="G13" s="23">
        <v>11</v>
      </c>
      <c r="H13" s="33">
        <v>26.19047619047619</v>
      </c>
      <c r="I13" s="39">
        <v>7.1428571428571423</v>
      </c>
    </row>
    <row r="14" spans="1:11" s="23" customFormat="1" ht="10.15" customHeight="1">
      <c r="A14" s="34" t="s">
        <v>10</v>
      </c>
      <c r="B14" s="35">
        <v>50</v>
      </c>
      <c r="C14" s="36">
        <v>18</v>
      </c>
      <c r="D14" s="35">
        <v>50</v>
      </c>
      <c r="E14" s="33">
        <v>18</v>
      </c>
      <c r="F14" s="35">
        <v>50</v>
      </c>
      <c r="G14" s="35">
        <v>12</v>
      </c>
      <c r="H14" s="33">
        <v>24</v>
      </c>
      <c r="I14" s="37">
        <v>6</v>
      </c>
    </row>
    <row r="15" spans="1:11" s="23" customFormat="1" ht="10.15" customHeight="1">
      <c r="A15" s="34" t="s">
        <v>11</v>
      </c>
      <c r="B15" s="35">
        <v>50</v>
      </c>
      <c r="C15" s="36">
        <v>16</v>
      </c>
      <c r="D15" s="35">
        <v>50</v>
      </c>
      <c r="E15" s="33">
        <v>22</v>
      </c>
      <c r="F15" s="35">
        <v>50</v>
      </c>
      <c r="G15" s="35">
        <v>13</v>
      </c>
      <c r="H15" s="33">
        <v>26</v>
      </c>
      <c r="I15" s="37">
        <v>10</v>
      </c>
    </row>
    <row r="16" spans="1:11" s="23" customFormat="1" ht="10.15" customHeight="1">
      <c r="A16" s="34" t="s">
        <v>12</v>
      </c>
      <c r="B16" s="35">
        <v>50</v>
      </c>
      <c r="C16" s="36">
        <v>20</v>
      </c>
      <c r="D16" s="35">
        <v>46</v>
      </c>
      <c r="E16" s="33">
        <v>19.565217391304348</v>
      </c>
      <c r="F16" s="35">
        <v>46</v>
      </c>
      <c r="G16" s="35">
        <v>8</v>
      </c>
      <c r="H16" s="33">
        <v>17.391304347826086</v>
      </c>
      <c r="I16" s="37">
        <v>-2.608695652173914</v>
      </c>
    </row>
    <row r="17" spans="1:9" s="23" customFormat="1" ht="10.15" customHeight="1">
      <c r="A17" s="34" t="s">
        <v>408</v>
      </c>
      <c r="B17" s="23">
        <v>106</v>
      </c>
      <c r="C17" s="23">
        <v>26.4</v>
      </c>
      <c r="D17" s="23">
        <v>106</v>
      </c>
      <c r="E17" s="23">
        <v>28.3</v>
      </c>
      <c r="F17" s="23">
        <v>72</v>
      </c>
      <c r="G17" s="23">
        <v>22</v>
      </c>
      <c r="H17" s="33">
        <v>30.555555555555557</v>
      </c>
      <c r="I17" s="39">
        <f>H17-C17</f>
        <v>4.1555555555555586</v>
      </c>
    </row>
    <row r="18" spans="1:9" s="23" customFormat="1" ht="10.15" customHeight="1">
      <c r="A18" s="34" t="s">
        <v>49</v>
      </c>
      <c r="B18" s="35">
        <v>544</v>
      </c>
      <c r="C18" s="36">
        <v>23.161764705882355</v>
      </c>
      <c r="D18" s="35">
        <v>544</v>
      </c>
      <c r="E18" s="33">
        <v>25.367647058823529</v>
      </c>
      <c r="F18" s="35">
        <v>508</v>
      </c>
      <c r="G18" s="35">
        <v>135</v>
      </c>
      <c r="H18" s="33">
        <v>26.5748031496063</v>
      </c>
      <c r="I18" s="37">
        <v>3.4130384437239449</v>
      </c>
    </row>
    <row r="19" spans="1:9" s="23" customFormat="1" ht="5.0999999999999996" customHeight="1">
      <c r="A19" s="34"/>
      <c r="B19" s="41"/>
      <c r="C19" s="42"/>
      <c r="D19" s="41"/>
      <c r="E19" s="33"/>
      <c r="F19" s="41"/>
      <c r="G19" s="41"/>
      <c r="H19" s="33"/>
      <c r="I19" s="37"/>
    </row>
    <row r="20" spans="1:9" s="44" customFormat="1" ht="10.15" customHeight="1">
      <c r="A20" s="43" t="s">
        <v>47</v>
      </c>
      <c r="B20" s="35">
        <v>84</v>
      </c>
      <c r="C20" s="36">
        <v>32.142857142857146</v>
      </c>
      <c r="D20" s="35">
        <v>84</v>
      </c>
      <c r="E20" s="33">
        <v>40.476190476190474</v>
      </c>
      <c r="F20" s="35">
        <v>84</v>
      </c>
      <c r="G20" s="35">
        <v>32</v>
      </c>
      <c r="H20" s="33">
        <v>38.095238095238095</v>
      </c>
      <c r="I20" s="37">
        <v>5.952380952380949</v>
      </c>
    </row>
    <row r="21" spans="1:9" s="44" customFormat="1" ht="10.15" customHeight="1">
      <c r="A21" s="43" t="s">
        <v>55</v>
      </c>
      <c r="B21" s="35">
        <v>64</v>
      </c>
      <c r="C21" s="36">
        <v>35.9375</v>
      </c>
      <c r="D21" s="45">
        <v>64</v>
      </c>
      <c r="E21" s="40">
        <v>43.75</v>
      </c>
      <c r="F21" s="35">
        <v>64</v>
      </c>
      <c r="G21" s="35">
        <v>20</v>
      </c>
      <c r="H21" s="40">
        <v>31.25</v>
      </c>
      <c r="I21" s="37">
        <v>-4.6875</v>
      </c>
    </row>
    <row r="22" spans="1:9" s="23" customFormat="1" ht="10.15" customHeight="1">
      <c r="A22" s="34" t="s">
        <v>13</v>
      </c>
      <c r="B22" s="35">
        <v>62</v>
      </c>
      <c r="C22" s="36">
        <v>24.193548387096776</v>
      </c>
      <c r="D22" s="35">
        <v>62</v>
      </c>
      <c r="E22" s="33">
        <v>29.032258064516128</v>
      </c>
      <c r="F22" s="35">
        <v>62</v>
      </c>
      <c r="G22" s="35">
        <v>13</v>
      </c>
      <c r="H22" s="33">
        <v>20.967741935483872</v>
      </c>
      <c r="I22" s="37">
        <v>-3.2258064516129039</v>
      </c>
    </row>
    <row r="23" spans="1:9" s="23" customFormat="1" ht="10.15" customHeight="1">
      <c r="A23" s="34" t="s">
        <v>14</v>
      </c>
      <c r="B23" s="35">
        <v>54</v>
      </c>
      <c r="C23" s="36">
        <v>22.222222222222221</v>
      </c>
      <c r="D23" s="35">
        <v>54</v>
      </c>
      <c r="E23" s="33">
        <v>20.37037037037037</v>
      </c>
      <c r="F23" s="35">
        <v>50</v>
      </c>
      <c r="G23" s="35">
        <v>15</v>
      </c>
      <c r="H23" s="33">
        <v>30</v>
      </c>
      <c r="I23" s="37">
        <v>7.7777777777777786</v>
      </c>
    </row>
    <row r="24" spans="1:9" s="23" customFormat="1" ht="10.15" customHeight="1">
      <c r="A24" s="34" t="s">
        <v>15</v>
      </c>
      <c r="B24" s="35">
        <v>62</v>
      </c>
      <c r="C24" s="36">
        <v>33.87096774193548</v>
      </c>
      <c r="D24" s="35">
        <v>62</v>
      </c>
      <c r="E24" s="33">
        <v>35.483870967741936</v>
      </c>
      <c r="F24" s="35">
        <v>64</v>
      </c>
      <c r="G24" s="35">
        <v>15</v>
      </c>
      <c r="H24" s="33">
        <v>23.4375</v>
      </c>
      <c r="I24" s="37">
        <v>-10.43346774193548</v>
      </c>
    </row>
    <row r="25" spans="1:9" s="23" customFormat="1" ht="10.15" customHeight="1">
      <c r="A25" s="34" t="s">
        <v>16</v>
      </c>
      <c r="B25" s="35">
        <v>42</v>
      </c>
      <c r="C25" s="36">
        <v>19.047619047619047</v>
      </c>
      <c r="D25" s="35">
        <v>42</v>
      </c>
      <c r="E25" s="33">
        <v>16.666666666666668</v>
      </c>
      <c r="F25" s="35">
        <v>42</v>
      </c>
      <c r="G25" s="35">
        <v>9</v>
      </c>
      <c r="H25" s="33">
        <v>21.428571428571427</v>
      </c>
      <c r="I25" s="37">
        <v>2.3809523809523796</v>
      </c>
    </row>
    <row r="26" spans="1:9" s="23" customFormat="1" ht="10.15" customHeight="1">
      <c r="A26" s="34" t="s">
        <v>17</v>
      </c>
      <c r="B26" s="35">
        <v>50</v>
      </c>
      <c r="C26" s="36">
        <v>16</v>
      </c>
      <c r="D26" s="35">
        <v>46</v>
      </c>
      <c r="E26" s="33">
        <v>21.739130434782609</v>
      </c>
      <c r="F26" s="35">
        <v>46</v>
      </c>
      <c r="G26" s="35">
        <v>14</v>
      </c>
      <c r="H26" s="33">
        <v>30.434782608695652</v>
      </c>
      <c r="I26" s="37">
        <v>14.434782608695652</v>
      </c>
    </row>
    <row r="27" spans="1:9" s="23" customFormat="1" ht="10.15" customHeight="1">
      <c r="A27" s="34" t="s">
        <v>18</v>
      </c>
      <c r="B27" s="35">
        <v>54</v>
      </c>
      <c r="C27" s="36">
        <v>27.777777777777779</v>
      </c>
      <c r="D27" s="35">
        <v>54</v>
      </c>
      <c r="E27" s="33">
        <v>29.62962962962963</v>
      </c>
      <c r="F27" s="35">
        <v>54</v>
      </c>
      <c r="G27" s="35">
        <v>17</v>
      </c>
      <c r="H27" s="33">
        <v>31.481481481481481</v>
      </c>
      <c r="I27" s="37">
        <v>3.7037037037037024</v>
      </c>
    </row>
    <row r="28" spans="1:9" s="23" customFormat="1" ht="10.15" customHeight="1">
      <c r="A28" s="34" t="s">
        <v>50</v>
      </c>
      <c r="B28" s="35">
        <v>408</v>
      </c>
      <c r="C28" s="36">
        <v>25.980392156862749</v>
      </c>
      <c r="D28" s="35">
        <v>404</v>
      </c>
      <c r="E28" s="33">
        <v>29.207920792079207</v>
      </c>
      <c r="F28" s="35">
        <v>402</v>
      </c>
      <c r="G28" s="35">
        <v>115</v>
      </c>
      <c r="H28" s="33">
        <v>28.606965174129353</v>
      </c>
      <c r="I28" s="37">
        <v>2.6265730172666046</v>
      </c>
    </row>
    <row r="29" spans="1:9" s="23" customFormat="1" ht="5.0999999999999996" customHeight="1">
      <c r="A29" s="34"/>
      <c r="B29" s="35"/>
      <c r="C29" s="36"/>
      <c r="D29" s="35"/>
      <c r="E29" s="33"/>
      <c r="F29" s="35"/>
      <c r="G29" s="35"/>
      <c r="H29" s="33"/>
      <c r="I29" s="37"/>
    </row>
    <row r="30" spans="1:9" s="23" customFormat="1" ht="10.15" customHeight="1">
      <c r="A30" s="23" t="s">
        <v>44</v>
      </c>
      <c r="B30" s="35">
        <v>58</v>
      </c>
      <c r="C30" s="36">
        <v>24.137931034482758</v>
      </c>
      <c r="D30" s="35">
        <v>58</v>
      </c>
      <c r="E30" s="33">
        <v>34.482758620689658</v>
      </c>
      <c r="F30" s="35">
        <v>58</v>
      </c>
      <c r="G30" s="35">
        <v>19</v>
      </c>
      <c r="H30" s="33">
        <v>32.758620689655174</v>
      </c>
      <c r="I30" s="37">
        <v>8.6206896551724164</v>
      </c>
    </row>
    <row r="31" spans="1:9" s="23" customFormat="1" ht="10.15" customHeight="1">
      <c r="A31" s="23" t="s">
        <v>43</v>
      </c>
      <c r="B31" s="35">
        <v>62</v>
      </c>
      <c r="C31" s="36">
        <v>19.35483870967742</v>
      </c>
      <c r="D31" s="35">
        <v>58</v>
      </c>
      <c r="E31" s="33">
        <v>27.586206896551722</v>
      </c>
      <c r="F31" s="35">
        <v>58</v>
      </c>
      <c r="G31" s="35">
        <v>10</v>
      </c>
      <c r="H31" s="33">
        <v>17.241379310344829</v>
      </c>
      <c r="I31" s="37">
        <v>-2.1134593993325907</v>
      </c>
    </row>
    <row r="32" spans="1:9" s="23" customFormat="1" ht="10.15" customHeight="1">
      <c r="A32" s="23" t="s">
        <v>42</v>
      </c>
      <c r="B32" s="35">
        <v>62</v>
      </c>
      <c r="C32" s="36">
        <v>35.483870967741936</v>
      </c>
      <c r="D32" s="35">
        <v>62</v>
      </c>
      <c r="E32" s="33">
        <v>33.87096774193548</v>
      </c>
      <c r="F32" s="35">
        <v>62</v>
      </c>
      <c r="G32" s="35">
        <v>20</v>
      </c>
      <c r="H32" s="33">
        <v>32.258064516129032</v>
      </c>
      <c r="I32" s="37">
        <v>-3.2258064516129039</v>
      </c>
    </row>
    <row r="33" spans="1:9" s="23" customFormat="1" ht="10.15" customHeight="1">
      <c r="A33" s="23" t="s">
        <v>41</v>
      </c>
      <c r="B33" s="35">
        <v>38</v>
      </c>
      <c r="C33" s="36">
        <v>15.789473684210526</v>
      </c>
      <c r="D33" s="35">
        <v>38</v>
      </c>
      <c r="E33" s="33">
        <v>15.789473684210526</v>
      </c>
      <c r="F33" s="35">
        <v>42</v>
      </c>
      <c r="G33" s="35">
        <v>9</v>
      </c>
      <c r="H33" s="33">
        <v>21.428571428571427</v>
      </c>
      <c r="I33" s="37">
        <v>5.6390977443609014</v>
      </c>
    </row>
    <row r="34" spans="1:9" s="23" customFormat="1" ht="10.15" customHeight="1">
      <c r="A34" s="23" t="s">
        <v>46</v>
      </c>
      <c r="B34" s="35">
        <v>52</v>
      </c>
      <c r="C34" s="36">
        <v>28.846153846153843</v>
      </c>
      <c r="D34" s="35">
        <v>58</v>
      </c>
      <c r="E34" s="33">
        <v>37.931034482758619</v>
      </c>
      <c r="F34" s="35">
        <v>58</v>
      </c>
      <c r="G34" s="35">
        <v>19</v>
      </c>
      <c r="H34" s="33">
        <v>32.758620689655174</v>
      </c>
      <c r="I34" s="37">
        <v>3.9124668435013312</v>
      </c>
    </row>
    <row r="35" spans="1:9" s="23" customFormat="1" ht="10.15" customHeight="1">
      <c r="A35" s="23" t="s">
        <v>45</v>
      </c>
      <c r="B35" s="35">
        <v>46</v>
      </c>
      <c r="C35" s="36">
        <v>34.782608695652172</v>
      </c>
      <c r="D35" s="35">
        <v>46</v>
      </c>
      <c r="E35" s="33">
        <v>30.434782608695652</v>
      </c>
      <c r="F35" s="35">
        <v>46</v>
      </c>
      <c r="G35" s="35">
        <v>17</v>
      </c>
      <c r="H35" s="33">
        <v>36.956521739130437</v>
      </c>
      <c r="I35" s="37">
        <v>2.1739130434782652</v>
      </c>
    </row>
    <row r="36" spans="1:9" s="23" customFormat="1" ht="10.15" customHeight="1">
      <c r="A36" s="23" t="s">
        <v>40</v>
      </c>
      <c r="B36" s="35">
        <v>54</v>
      </c>
      <c r="C36" s="36">
        <v>11.111111111111111</v>
      </c>
      <c r="D36" s="35">
        <v>54</v>
      </c>
      <c r="E36" s="33">
        <v>18.518518518518519</v>
      </c>
      <c r="F36" s="35">
        <v>54</v>
      </c>
      <c r="G36" s="35">
        <v>11</v>
      </c>
      <c r="H36" s="33">
        <v>20.399999999999999</v>
      </c>
      <c r="I36" s="37">
        <v>9.2592592592592595</v>
      </c>
    </row>
    <row r="37" spans="1:9" s="23" customFormat="1" ht="10.15" customHeight="1">
      <c r="A37" s="23" t="s">
        <v>53</v>
      </c>
      <c r="B37" s="35">
        <v>44</v>
      </c>
      <c r="C37" s="36">
        <v>15.909090909090908</v>
      </c>
      <c r="D37" s="35">
        <v>50</v>
      </c>
      <c r="E37" s="33">
        <v>20</v>
      </c>
      <c r="F37" s="35">
        <v>50</v>
      </c>
      <c r="G37" s="35">
        <v>10</v>
      </c>
      <c r="H37" s="33">
        <v>20</v>
      </c>
      <c r="I37" s="37">
        <v>4.0909090909090917</v>
      </c>
    </row>
    <row r="38" spans="1:9" s="23" customFormat="1" ht="10.15" customHeight="1">
      <c r="A38" s="23" t="s">
        <v>39</v>
      </c>
      <c r="B38" s="35">
        <v>52</v>
      </c>
      <c r="C38" s="36">
        <v>23.076923076923077</v>
      </c>
      <c r="D38" s="35">
        <v>52</v>
      </c>
      <c r="E38" s="33">
        <v>23.076923076923077</v>
      </c>
      <c r="F38" s="35">
        <v>58</v>
      </c>
      <c r="G38" s="35">
        <v>14</v>
      </c>
      <c r="H38" s="33">
        <v>24.137931034482758</v>
      </c>
      <c r="I38" s="37">
        <v>1.0610079575596814</v>
      </c>
    </row>
    <row r="39" spans="1:9" s="23" customFormat="1" ht="10.15" customHeight="1">
      <c r="A39" s="23" t="s">
        <v>38</v>
      </c>
      <c r="B39" s="35">
        <v>42</v>
      </c>
      <c r="C39" s="36">
        <v>19.047619047619047</v>
      </c>
      <c r="D39" s="35">
        <v>42</v>
      </c>
      <c r="E39" s="33">
        <v>23.80952380952381</v>
      </c>
      <c r="F39" s="35">
        <v>42</v>
      </c>
      <c r="G39" s="35">
        <v>7</v>
      </c>
      <c r="H39" s="33">
        <v>16.666666666666668</v>
      </c>
      <c r="I39" s="37">
        <v>-2.3809523809523796</v>
      </c>
    </row>
    <row r="40" spans="1:9" s="23" customFormat="1" ht="10.15" customHeight="1">
      <c r="A40" s="23" t="s">
        <v>37</v>
      </c>
      <c r="B40" s="35">
        <v>50</v>
      </c>
      <c r="C40" s="36">
        <v>30</v>
      </c>
      <c r="D40" s="35">
        <v>50</v>
      </c>
      <c r="E40" s="33">
        <v>26</v>
      </c>
      <c r="F40" s="35">
        <v>50</v>
      </c>
      <c r="G40" s="35">
        <v>13</v>
      </c>
      <c r="H40" s="33">
        <v>26</v>
      </c>
      <c r="I40" s="37">
        <v>-4</v>
      </c>
    </row>
    <row r="41" spans="1:9" s="23" customFormat="1" ht="10.15" customHeight="1">
      <c r="A41" s="23" t="s">
        <v>51</v>
      </c>
      <c r="B41" s="35">
        <v>560</v>
      </c>
      <c r="C41" s="36">
        <v>23.75</v>
      </c>
      <c r="D41" s="35">
        <v>568</v>
      </c>
      <c r="E41" s="33">
        <v>27.112676056338028</v>
      </c>
      <c r="F41" s="35">
        <v>578</v>
      </c>
      <c r="G41" s="35">
        <v>149</v>
      </c>
      <c r="H41" s="33">
        <v>25.778546712802768</v>
      </c>
      <c r="I41" s="37">
        <v>2.0285467128027683</v>
      </c>
    </row>
    <row r="42" spans="1:9" s="23" customFormat="1" ht="5.0999999999999996" customHeight="1">
      <c r="A42" s="34"/>
      <c r="B42" s="41"/>
      <c r="C42" s="42"/>
      <c r="D42" s="41"/>
      <c r="E42" s="33"/>
      <c r="F42" s="41"/>
      <c r="G42" s="41"/>
      <c r="H42" s="33"/>
      <c r="I42" s="37"/>
    </row>
    <row r="43" spans="1:9" s="23" customFormat="1" ht="10.15" customHeight="1">
      <c r="A43" s="23" t="s">
        <v>36</v>
      </c>
      <c r="B43" s="35">
        <v>44</v>
      </c>
      <c r="C43" s="36">
        <v>34.090909090909086</v>
      </c>
      <c r="D43" s="35">
        <v>42</v>
      </c>
      <c r="E43" s="33">
        <v>30.952380952380953</v>
      </c>
      <c r="F43" s="35">
        <v>44</v>
      </c>
      <c r="G43" s="35">
        <v>12</v>
      </c>
      <c r="H43" s="33">
        <v>27.272727272727273</v>
      </c>
      <c r="I43" s="37">
        <v>-6.818181818181813</v>
      </c>
    </row>
    <row r="44" spans="1:9" s="23" customFormat="1" ht="10.15" customHeight="1">
      <c r="A44" s="23" t="s">
        <v>35</v>
      </c>
      <c r="B44" s="35">
        <v>42</v>
      </c>
      <c r="C44" s="36">
        <v>33.333333333333329</v>
      </c>
      <c r="D44" s="35">
        <v>42</v>
      </c>
      <c r="E44" s="33">
        <v>40.476190476190474</v>
      </c>
      <c r="F44" s="35">
        <v>42</v>
      </c>
      <c r="G44" s="35">
        <v>12</v>
      </c>
      <c r="H44" s="33">
        <v>28.571428571428573</v>
      </c>
      <c r="I44" s="37">
        <v>-4.7619047619047556</v>
      </c>
    </row>
    <row r="45" spans="1:9" s="23" customFormat="1" ht="10.15" customHeight="1">
      <c r="A45" s="23" t="s">
        <v>34</v>
      </c>
      <c r="B45" s="35">
        <v>50</v>
      </c>
      <c r="C45" s="36">
        <v>38</v>
      </c>
      <c r="D45" s="35">
        <v>50</v>
      </c>
      <c r="E45" s="33">
        <v>36</v>
      </c>
      <c r="F45" s="35">
        <v>50</v>
      </c>
      <c r="G45" s="35">
        <v>18</v>
      </c>
      <c r="H45" s="33">
        <v>36</v>
      </c>
      <c r="I45" s="37">
        <v>-2</v>
      </c>
    </row>
    <row r="46" spans="1:9" s="23" customFormat="1" ht="10.15" customHeight="1">
      <c r="A46" s="23" t="s">
        <v>33</v>
      </c>
      <c r="B46" s="35">
        <v>50</v>
      </c>
      <c r="C46" s="36">
        <v>42</v>
      </c>
      <c r="D46" s="35">
        <v>50</v>
      </c>
      <c r="E46" s="33">
        <v>42</v>
      </c>
      <c r="F46" s="35">
        <v>50</v>
      </c>
      <c r="G46" s="35">
        <v>20</v>
      </c>
      <c r="H46" s="33">
        <v>40</v>
      </c>
      <c r="I46" s="37">
        <v>-2</v>
      </c>
    </row>
    <row r="47" spans="1:9" s="23" customFormat="1" ht="10.15" customHeight="1">
      <c r="A47" s="23" t="s">
        <v>32</v>
      </c>
      <c r="B47" s="35">
        <v>44</v>
      </c>
      <c r="C47" s="36">
        <v>31.818181818181817</v>
      </c>
      <c r="D47" s="35">
        <v>44</v>
      </c>
      <c r="E47" s="33">
        <v>29.545454545454547</v>
      </c>
      <c r="F47" s="35">
        <v>38</v>
      </c>
      <c r="G47" s="35">
        <v>9</v>
      </c>
      <c r="H47" s="33">
        <v>23.684210526315791</v>
      </c>
      <c r="I47" s="37">
        <v>-8.1339712918660254</v>
      </c>
    </row>
    <row r="48" spans="1:9" s="23" customFormat="1" ht="10.15" customHeight="1">
      <c r="A48" s="23" t="s">
        <v>31</v>
      </c>
      <c r="B48" s="35">
        <v>46</v>
      </c>
      <c r="C48" s="36">
        <v>17.391304347826086</v>
      </c>
      <c r="D48" s="35">
        <v>46</v>
      </c>
      <c r="E48" s="33">
        <v>13.043478260869565</v>
      </c>
      <c r="F48" s="35">
        <v>46</v>
      </c>
      <c r="G48" s="35">
        <v>15</v>
      </c>
      <c r="H48" s="33">
        <v>32.608695652173914</v>
      </c>
      <c r="I48" s="37">
        <v>15.217391304347828</v>
      </c>
    </row>
    <row r="49" spans="1:9" s="23" customFormat="1" ht="10.15" customHeight="1">
      <c r="A49" s="23" t="s">
        <v>30</v>
      </c>
      <c r="B49" s="35">
        <v>58</v>
      </c>
      <c r="C49" s="36">
        <v>25.862068965517242</v>
      </c>
      <c r="D49" s="35">
        <v>58</v>
      </c>
      <c r="E49" s="33">
        <v>24.137931034482758</v>
      </c>
      <c r="F49" s="35">
        <v>58</v>
      </c>
      <c r="G49" s="35">
        <v>15</v>
      </c>
      <c r="H49" s="33">
        <v>25.862068965517242</v>
      </c>
      <c r="I49" s="37">
        <v>0</v>
      </c>
    </row>
    <row r="50" spans="1:9" s="23" customFormat="1" ht="10.15" customHeight="1">
      <c r="A50" s="23" t="s">
        <v>29</v>
      </c>
      <c r="B50" s="35">
        <v>48</v>
      </c>
      <c r="C50" s="36">
        <v>16.666666666666664</v>
      </c>
      <c r="D50" s="35">
        <v>48</v>
      </c>
      <c r="E50" s="33">
        <v>22.916666666666668</v>
      </c>
      <c r="F50" s="35">
        <v>48</v>
      </c>
      <c r="G50" s="35">
        <v>8</v>
      </c>
      <c r="H50" s="33">
        <v>16.666666666666668</v>
      </c>
      <c r="I50" s="37">
        <v>0</v>
      </c>
    </row>
    <row r="51" spans="1:9" s="23" customFormat="1" ht="10.15" customHeight="1">
      <c r="A51" s="23" t="s">
        <v>28</v>
      </c>
      <c r="B51" s="35">
        <v>66</v>
      </c>
      <c r="C51" s="36">
        <v>16.666666666666664</v>
      </c>
      <c r="D51" s="35">
        <v>66</v>
      </c>
      <c r="E51" s="33">
        <v>19.696969696969695</v>
      </c>
      <c r="F51" s="35">
        <v>66</v>
      </c>
      <c r="G51" s="35">
        <v>14</v>
      </c>
      <c r="H51" s="33">
        <v>21.212121212121211</v>
      </c>
      <c r="I51" s="37">
        <v>4.5454545454545467</v>
      </c>
    </row>
    <row r="52" spans="1:9" s="23" customFormat="1" ht="10.15" customHeight="1">
      <c r="A52" s="23" t="s">
        <v>27</v>
      </c>
      <c r="B52" s="35">
        <v>46</v>
      </c>
      <c r="C52" s="36">
        <v>23.913043478260871</v>
      </c>
      <c r="D52" s="35">
        <v>42</v>
      </c>
      <c r="E52" s="33">
        <v>19.047619047619047</v>
      </c>
      <c r="F52" s="35">
        <v>42</v>
      </c>
      <c r="G52" s="35">
        <v>10</v>
      </c>
      <c r="H52" s="33">
        <v>23.80952380952381</v>
      </c>
      <c r="I52" s="37">
        <v>-0.10351966873706075</v>
      </c>
    </row>
    <row r="53" spans="1:9" s="23" customFormat="1" ht="10.15" customHeight="1">
      <c r="A53" s="23" t="s">
        <v>26</v>
      </c>
      <c r="B53" s="35">
        <v>50</v>
      </c>
      <c r="C53" s="36">
        <v>30</v>
      </c>
      <c r="D53" s="35">
        <v>50</v>
      </c>
      <c r="E53" s="33">
        <v>30</v>
      </c>
      <c r="F53" s="35">
        <v>50</v>
      </c>
      <c r="G53" s="35">
        <v>13</v>
      </c>
      <c r="H53" s="33">
        <v>26</v>
      </c>
      <c r="I53" s="37">
        <v>-4</v>
      </c>
    </row>
    <row r="54" spans="1:9" s="23" customFormat="1" ht="10.15" customHeight="1">
      <c r="A54" s="23" t="s">
        <v>25</v>
      </c>
      <c r="B54" s="35">
        <v>54</v>
      </c>
      <c r="C54" s="36">
        <v>25.925925925925924</v>
      </c>
      <c r="D54" s="35">
        <v>54</v>
      </c>
      <c r="E54" s="33">
        <v>31.481481481481481</v>
      </c>
      <c r="F54" s="35">
        <v>54</v>
      </c>
      <c r="G54" s="35">
        <v>16</v>
      </c>
      <c r="H54" s="33">
        <v>29.62962962962963</v>
      </c>
      <c r="I54" s="37">
        <v>3.7037037037037059</v>
      </c>
    </row>
    <row r="55" spans="1:9" s="23" customFormat="1" ht="10.15" customHeight="1">
      <c r="A55" s="23" t="s">
        <v>24</v>
      </c>
      <c r="B55" s="35">
        <v>46</v>
      </c>
      <c r="C55" s="36">
        <v>26.086956521739129</v>
      </c>
      <c r="D55" s="35">
        <v>46</v>
      </c>
      <c r="E55" s="33">
        <v>26.086956521739129</v>
      </c>
      <c r="F55" s="35">
        <v>50</v>
      </c>
      <c r="G55" s="35">
        <v>16</v>
      </c>
      <c r="H55" s="33">
        <v>32</v>
      </c>
      <c r="I55" s="37">
        <v>5.913043478260871</v>
      </c>
    </row>
    <row r="56" spans="1:9" s="23" customFormat="1" ht="10.15" customHeight="1">
      <c r="A56" s="23" t="s">
        <v>23</v>
      </c>
      <c r="B56" s="35">
        <v>68</v>
      </c>
      <c r="C56" s="36">
        <v>13.23529411764706</v>
      </c>
      <c r="D56" s="35">
        <v>68</v>
      </c>
      <c r="E56" s="33">
        <v>23.529411764705884</v>
      </c>
      <c r="F56" s="35">
        <v>68</v>
      </c>
      <c r="G56" s="35">
        <v>18</v>
      </c>
      <c r="H56" s="33">
        <v>26.470588235294116</v>
      </c>
      <c r="I56" s="37">
        <v>13.235294117647056</v>
      </c>
    </row>
    <row r="57" spans="1:9" s="23" customFormat="1" ht="10.15" customHeight="1">
      <c r="A57" s="23" t="s">
        <v>22</v>
      </c>
      <c r="B57" s="35">
        <v>44</v>
      </c>
      <c r="C57" s="36">
        <v>15.909090909090908</v>
      </c>
      <c r="D57" s="35">
        <v>44</v>
      </c>
      <c r="E57" s="33">
        <v>15.909090909090908</v>
      </c>
      <c r="F57" s="35">
        <v>48</v>
      </c>
      <c r="G57" s="35">
        <v>7</v>
      </c>
      <c r="H57" s="33">
        <v>14.583333333333334</v>
      </c>
      <c r="I57" s="37">
        <v>-1.3257575757575744</v>
      </c>
    </row>
    <row r="58" spans="1:9" s="23" customFormat="1" ht="10.15" customHeight="1">
      <c r="A58" s="23" t="s">
        <v>21</v>
      </c>
      <c r="B58" s="35">
        <v>42</v>
      </c>
      <c r="C58" s="36">
        <v>26.190476190476193</v>
      </c>
      <c r="D58" s="35">
        <v>42</v>
      </c>
      <c r="E58" s="33">
        <v>21.428571428571427</v>
      </c>
      <c r="F58" s="35">
        <v>42</v>
      </c>
      <c r="G58" s="35">
        <v>6</v>
      </c>
      <c r="H58" s="33">
        <v>14.285714285714286</v>
      </c>
      <c r="I58" s="37">
        <v>-11.904761904761907</v>
      </c>
    </row>
    <row r="59" spans="1:9" s="23" customFormat="1" ht="10.15" customHeight="1">
      <c r="A59" s="23" t="s">
        <v>20</v>
      </c>
      <c r="B59" s="35">
        <v>42</v>
      </c>
      <c r="C59" s="36">
        <v>11.904761904761903</v>
      </c>
      <c r="D59" s="35">
        <v>42</v>
      </c>
      <c r="E59" s="33">
        <v>19.047619047619047</v>
      </c>
      <c r="F59" s="35">
        <v>42</v>
      </c>
      <c r="G59" s="35">
        <v>8</v>
      </c>
      <c r="H59" s="33">
        <v>19.047619047619047</v>
      </c>
      <c r="I59" s="37">
        <v>7.1428571428571441</v>
      </c>
    </row>
    <row r="60" spans="1:9" s="23" customFormat="1" ht="10.15" customHeight="1">
      <c r="A60" s="23" t="s">
        <v>52</v>
      </c>
      <c r="B60" s="35">
        <v>840</v>
      </c>
      <c r="C60" s="36">
        <v>24.88095238095238</v>
      </c>
      <c r="D60" s="35">
        <v>834</v>
      </c>
      <c r="E60" s="33">
        <v>26.258992805755394</v>
      </c>
      <c r="F60" s="35">
        <v>838</v>
      </c>
      <c r="G60" s="35">
        <v>217</v>
      </c>
      <c r="H60" s="33">
        <v>25.894988066825775</v>
      </c>
      <c r="I60" s="37">
        <v>1.0140356858733952</v>
      </c>
    </row>
    <row r="61" spans="1:9" s="23" customFormat="1" ht="5.0999999999999996" customHeight="1">
      <c r="B61" s="41"/>
      <c r="C61" s="42"/>
      <c r="D61" s="41"/>
      <c r="E61" s="33"/>
      <c r="F61" s="41"/>
      <c r="G61" s="41"/>
      <c r="H61" s="33"/>
      <c r="I61" s="37"/>
    </row>
    <row r="62" spans="1:9" s="23" customFormat="1" ht="10.15" customHeight="1">
      <c r="A62" s="22" t="s">
        <v>19</v>
      </c>
      <c r="B62" s="35">
        <v>2352</v>
      </c>
      <c r="C62" s="36">
        <v>24.404761904761905</v>
      </c>
      <c r="D62" s="35">
        <v>2350</v>
      </c>
      <c r="E62" s="33">
        <v>26.76595744680851</v>
      </c>
      <c r="F62" s="35">
        <v>2326</v>
      </c>
      <c r="G62" s="35">
        <v>616</v>
      </c>
      <c r="H62" s="33">
        <v>26.483233018056751</v>
      </c>
      <c r="I62" s="37">
        <v>2.0784711132948459</v>
      </c>
    </row>
    <row r="63" spans="1:9" s="23" customFormat="1" ht="4.9000000000000004" customHeight="1">
      <c r="A63" s="46"/>
      <c r="B63" s="32"/>
      <c r="C63" s="33"/>
    </row>
    <row r="64" spans="1:9" s="23" customFormat="1" ht="28.15" customHeight="1">
      <c r="A64" s="559" t="s">
        <v>174</v>
      </c>
      <c r="B64" s="559"/>
      <c r="C64" s="559"/>
      <c r="D64" s="559"/>
      <c r="E64" s="559"/>
      <c r="F64" s="559"/>
      <c r="G64" s="559"/>
      <c r="H64" s="559"/>
      <c r="I64" s="559"/>
    </row>
    <row r="65" spans="1:11" s="23" customFormat="1" ht="25.5" customHeight="1">
      <c r="A65" s="560" t="s">
        <v>324</v>
      </c>
      <c r="B65" s="560"/>
      <c r="C65" s="560"/>
      <c r="D65" s="560"/>
      <c r="E65" s="560"/>
      <c r="F65" s="560"/>
      <c r="G65" s="560"/>
      <c r="H65" s="560"/>
      <c r="I65" s="560"/>
    </row>
    <row r="66" spans="1:11" s="23" customFormat="1" ht="9">
      <c r="A66" s="2" t="s">
        <v>323</v>
      </c>
      <c r="B66" s="47"/>
      <c r="C66" s="33"/>
    </row>
    <row r="67" spans="1:11" s="23" customFormat="1" ht="9">
      <c r="B67" s="32"/>
      <c r="C67" s="33"/>
      <c r="K67" s="22"/>
    </row>
    <row r="68" spans="1:11" s="23" customFormat="1" ht="9">
      <c r="B68" s="32"/>
      <c r="C68" s="33"/>
      <c r="K68" s="22"/>
    </row>
    <row r="69" spans="1:11" s="23" customFormat="1" ht="9">
      <c r="B69" s="32"/>
      <c r="C69" s="33"/>
      <c r="K69" s="22"/>
    </row>
    <row r="70" spans="1:11" s="23" customFormat="1" ht="9">
      <c r="B70" s="32"/>
      <c r="C70" s="33"/>
      <c r="K70" s="22"/>
    </row>
    <row r="71" spans="1:11" s="23" customFormat="1" ht="9">
      <c r="B71" s="32"/>
      <c r="C71" s="33"/>
      <c r="K71" s="22"/>
    </row>
    <row r="72" spans="1:11" s="23" customFormat="1" ht="9">
      <c r="B72" s="32"/>
      <c r="C72" s="33"/>
      <c r="K72" s="22"/>
    </row>
    <row r="73" spans="1:11" s="23" customFormat="1" ht="9">
      <c r="B73" s="32"/>
      <c r="C73" s="33"/>
      <c r="K73" s="22"/>
    </row>
    <row r="74" spans="1:11" s="23" customFormat="1" ht="9">
      <c r="B74" s="32"/>
      <c r="C74" s="33"/>
      <c r="K74" s="22"/>
    </row>
    <row r="75" spans="1:11" s="23" customFormat="1" ht="9">
      <c r="B75" s="32"/>
      <c r="C75" s="33"/>
      <c r="K75" s="22"/>
    </row>
    <row r="76" spans="1:11" s="23" customFormat="1" ht="9">
      <c r="B76" s="32"/>
      <c r="C76" s="33"/>
      <c r="K76" s="22"/>
    </row>
    <row r="77" spans="1:11" s="23" customFormat="1" ht="9">
      <c r="B77" s="32"/>
      <c r="C77" s="33"/>
      <c r="K77" s="22"/>
    </row>
    <row r="78" spans="1:11" s="23" customFormat="1" ht="9">
      <c r="B78" s="32"/>
      <c r="C78" s="33"/>
      <c r="K78" s="22"/>
    </row>
    <row r="79" spans="1:11" s="23" customFormat="1" ht="9">
      <c r="B79" s="32"/>
      <c r="C79" s="33"/>
      <c r="K79" s="22"/>
    </row>
    <row r="80" spans="1:11" s="23" customFormat="1" ht="9">
      <c r="B80" s="32"/>
      <c r="C80" s="33"/>
      <c r="K80" s="22"/>
    </row>
    <row r="81" spans="2:11" s="23" customFormat="1" ht="9">
      <c r="B81" s="32"/>
      <c r="C81" s="33"/>
      <c r="K81" s="22"/>
    </row>
    <row r="82" spans="2:11" s="23" customFormat="1" ht="9">
      <c r="B82" s="32"/>
      <c r="C82" s="33"/>
      <c r="K82" s="22"/>
    </row>
    <row r="83" spans="2:11" s="23" customFormat="1" ht="9">
      <c r="B83" s="32"/>
      <c r="C83" s="33"/>
      <c r="K83" s="22"/>
    </row>
    <row r="84" spans="2:11" s="23" customFormat="1" ht="9">
      <c r="B84" s="32"/>
      <c r="C84" s="33"/>
      <c r="K84" s="22"/>
    </row>
    <row r="85" spans="2:11" s="23" customFormat="1" ht="9">
      <c r="B85" s="32"/>
      <c r="C85" s="33"/>
      <c r="K85" s="22"/>
    </row>
    <row r="86" spans="2:11" s="23" customFormat="1" ht="9">
      <c r="B86" s="32"/>
      <c r="C86" s="33"/>
      <c r="K86" s="22"/>
    </row>
    <row r="87" spans="2:11" s="23" customFormat="1" ht="9">
      <c r="B87" s="32"/>
      <c r="C87" s="33"/>
      <c r="K87" s="22"/>
    </row>
    <row r="88" spans="2:11" s="23" customFormat="1" ht="9">
      <c r="B88" s="32"/>
      <c r="C88" s="33"/>
      <c r="K88" s="22"/>
    </row>
    <row r="89" spans="2:11" s="23" customFormat="1" ht="9">
      <c r="B89" s="32"/>
      <c r="C89" s="33"/>
      <c r="K89" s="22"/>
    </row>
    <row r="90" spans="2:11" s="23" customFormat="1" ht="9">
      <c r="B90" s="32"/>
      <c r="C90" s="33"/>
      <c r="K90" s="22"/>
    </row>
    <row r="91" spans="2:11" s="23" customFormat="1" ht="9">
      <c r="B91" s="32"/>
      <c r="C91" s="33"/>
      <c r="K91" s="22"/>
    </row>
    <row r="92" spans="2:11" s="23" customFormat="1" ht="9">
      <c r="B92" s="32"/>
      <c r="C92" s="33"/>
      <c r="K92" s="22"/>
    </row>
    <row r="93" spans="2:11" s="23" customFormat="1" ht="9">
      <c r="B93" s="32"/>
      <c r="C93" s="33"/>
      <c r="K93" s="22"/>
    </row>
    <row r="94" spans="2:11" s="23" customFormat="1" ht="9">
      <c r="B94" s="32"/>
      <c r="C94" s="33"/>
      <c r="K94" s="22"/>
    </row>
    <row r="95" spans="2:11" s="23" customFormat="1" ht="9">
      <c r="B95" s="32"/>
      <c r="C95" s="33"/>
      <c r="K95" s="22"/>
    </row>
    <row r="96" spans="2:11" s="23" customFormat="1" ht="9">
      <c r="B96" s="32"/>
      <c r="C96" s="33"/>
      <c r="K96" s="22"/>
    </row>
    <row r="97" spans="2:11" s="23" customFormat="1" ht="9">
      <c r="B97" s="32"/>
      <c r="C97" s="33"/>
      <c r="K97" s="22"/>
    </row>
    <row r="98" spans="2:11" s="23" customFormat="1" ht="9">
      <c r="B98" s="32"/>
      <c r="C98" s="33"/>
      <c r="K98" s="22"/>
    </row>
    <row r="99" spans="2:11" s="23" customFormat="1" ht="9">
      <c r="B99" s="32"/>
      <c r="C99" s="33"/>
      <c r="K99" s="22"/>
    </row>
    <row r="100" spans="2:11" s="23" customFormat="1" ht="9">
      <c r="B100" s="32"/>
      <c r="C100" s="33"/>
      <c r="K100" s="22"/>
    </row>
    <row r="101" spans="2:11" s="23" customFormat="1" ht="9">
      <c r="B101" s="32"/>
      <c r="C101" s="33"/>
      <c r="K101" s="22"/>
    </row>
    <row r="102" spans="2:11" s="23" customFormat="1" ht="9">
      <c r="B102" s="32"/>
      <c r="C102" s="33"/>
      <c r="K102" s="22"/>
    </row>
    <row r="103" spans="2:11" s="23" customFormat="1" ht="9">
      <c r="B103" s="32"/>
      <c r="C103" s="33"/>
      <c r="K103" s="22"/>
    </row>
    <row r="104" spans="2:11" s="23" customFormat="1" ht="9">
      <c r="B104" s="32"/>
      <c r="C104" s="33"/>
      <c r="K104" s="22"/>
    </row>
    <row r="105" spans="2:11" s="23" customFormat="1" ht="9">
      <c r="B105" s="32"/>
      <c r="C105" s="33"/>
      <c r="K105" s="22"/>
    </row>
    <row r="106" spans="2:11" s="23" customFormat="1" ht="9">
      <c r="B106" s="32"/>
      <c r="C106" s="33"/>
      <c r="K106" s="22"/>
    </row>
    <row r="107" spans="2:11" s="23" customFormat="1" ht="9">
      <c r="B107" s="32"/>
      <c r="C107" s="33"/>
      <c r="K107" s="22"/>
    </row>
    <row r="108" spans="2:11" s="23" customFormat="1" ht="9">
      <c r="B108" s="32"/>
      <c r="C108" s="33"/>
      <c r="K108" s="22"/>
    </row>
    <row r="109" spans="2:11" s="23" customFormat="1" ht="9">
      <c r="B109" s="32"/>
      <c r="C109" s="33"/>
      <c r="K109" s="22"/>
    </row>
    <row r="110" spans="2:11" s="23" customFormat="1" ht="9">
      <c r="B110" s="32"/>
      <c r="C110" s="33"/>
      <c r="K110" s="22"/>
    </row>
    <row r="111" spans="2:11" s="23" customFormat="1" ht="9">
      <c r="B111" s="32"/>
      <c r="C111" s="33"/>
      <c r="K111" s="22"/>
    </row>
    <row r="112" spans="2:11" s="23" customFormat="1" ht="9">
      <c r="B112" s="32"/>
      <c r="C112" s="33"/>
      <c r="K112" s="22"/>
    </row>
    <row r="113" spans="2:11" s="23" customFormat="1" ht="9">
      <c r="B113" s="32"/>
      <c r="C113" s="33"/>
      <c r="K113" s="22"/>
    </row>
    <row r="114" spans="2:11" s="23" customFormat="1" ht="9">
      <c r="B114" s="32"/>
      <c r="C114" s="33"/>
      <c r="K114" s="22"/>
    </row>
    <row r="115" spans="2:11" s="23" customFormat="1" ht="9">
      <c r="B115" s="32"/>
      <c r="C115" s="33"/>
      <c r="K115" s="22"/>
    </row>
    <row r="116" spans="2:11" s="23" customFormat="1" ht="9">
      <c r="B116" s="32"/>
      <c r="C116" s="33"/>
      <c r="K116" s="22"/>
    </row>
    <row r="117" spans="2:11" s="23" customFormat="1" ht="9">
      <c r="B117" s="32"/>
      <c r="C117" s="33"/>
      <c r="K117" s="22"/>
    </row>
    <row r="118" spans="2:11" s="23" customFormat="1" ht="9">
      <c r="B118" s="32"/>
      <c r="C118" s="33"/>
      <c r="K118" s="22"/>
    </row>
    <row r="119" spans="2:11" s="23" customFormat="1" ht="9">
      <c r="B119" s="32"/>
      <c r="C119" s="33"/>
      <c r="K119" s="22"/>
    </row>
    <row r="120" spans="2:11" s="23" customFormat="1" ht="9">
      <c r="B120" s="32"/>
      <c r="C120" s="33"/>
      <c r="K120" s="22"/>
    </row>
    <row r="121" spans="2:11" s="23" customFormat="1" ht="9">
      <c r="B121" s="32"/>
      <c r="C121" s="33"/>
      <c r="K121" s="22"/>
    </row>
    <row r="122" spans="2:11" s="23" customFormat="1" ht="9">
      <c r="B122" s="32"/>
      <c r="C122" s="33"/>
      <c r="K122" s="22"/>
    </row>
    <row r="123" spans="2:11" s="23" customFormat="1" ht="9">
      <c r="B123" s="32"/>
      <c r="C123" s="33"/>
      <c r="K123" s="22"/>
    </row>
    <row r="124" spans="2:11" s="23" customFormat="1" ht="9">
      <c r="B124" s="32"/>
      <c r="C124" s="33"/>
      <c r="K124" s="22"/>
    </row>
    <row r="125" spans="2:11" s="23" customFormat="1" ht="9">
      <c r="B125" s="32"/>
      <c r="C125" s="33"/>
      <c r="K125" s="22"/>
    </row>
    <row r="126" spans="2:11" s="23" customFormat="1" ht="9">
      <c r="B126" s="32"/>
      <c r="C126" s="33"/>
      <c r="K126" s="22"/>
    </row>
    <row r="127" spans="2:11" s="23" customFormat="1" ht="9">
      <c r="B127" s="32"/>
      <c r="C127" s="33"/>
      <c r="K127" s="22"/>
    </row>
    <row r="128" spans="2:11" s="23" customFormat="1" ht="9">
      <c r="B128" s="32"/>
      <c r="C128" s="33"/>
      <c r="K128" s="22"/>
    </row>
    <row r="129" spans="2:11" s="23" customFormat="1" ht="9">
      <c r="B129" s="32"/>
      <c r="C129" s="33"/>
      <c r="K129" s="22"/>
    </row>
    <row r="130" spans="2:11" s="23" customFormat="1" ht="9">
      <c r="B130" s="32"/>
      <c r="C130" s="33"/>
      <c r="K130" s="22"/>
    </row>
    <row r="131" spans="2:11" s="23" customFormat="1" ht="9">
      <c r="B131" s="32"/>
      <c r="C131" s="33"/>
      <c r="K131" s="22"/>
    </row>
    <row r="132" spans="2:11" s="23" customFormat="1" ht="9">
      <c r="B132" s="32"/>
      <c r="C132" s="33"/>
      <c r="K132" s="22"/>
    </row>
    <row r="133" spans="2:11" s="23" customFormat="1" ht="9">
      <c r="B133" s="32"/>
      <c r="C133" s="33"/>
      <c r="K133" s="22"/>
    </row>
    <row r="134" spans="2:11" s="23" customFormat="1" ht="9">
      <c r="B134" s="32"/>
      <c r="C134" s="33"/>
      <c r="K134" s="22"/>
    </row>
    <row r="135" spans="2:11" s="23" customFormat="1" ht="9">
      <c r="B135" s="32"/>
      <c r="C135" s="33"/>
      <c r="K135" s="22"/>
    </row>
    <row r="136" spans="2:11" s="23" customFormat="1" ht="9">
      <c r="B136" s="32"/>
      <c r="C136" s="33"/>
      <c r="K136" s="22"/>
    </row>
    <row r="137" spans="2:11" s="23" customFormat="1" ht="9">
      <c r="B137" s="32"/>
      <c r="C137" s="33"/>
      <c r="K137" s="22"/>
    </row>
    <row r="138" spans="2:11" s="23" customFormat="1" ht="9">
      <c r="B138" s="32"/>
      <c r="C138" s="33"/>
      <c r="K138" s="22"/>
    </row>
    <row r="139" spans="2:11" s="23" customFormat="1" ht="9">
      <c r="B139" s="32"/>
      <c r="C139" s="33"/>
      <c r="K139" s="22"/>
    </row>
  </sheetData>
  <mergeCells count="11">
    <mergeCell ref="A64:I64"/>
    <mergeCell ref="A65:I65"/>
    <mergeCell ref="A1:I1"/>
    <mergeCell ref="A3:A6"/>
    <mergeCell ref="B3:H3"/>
    <mergeCell ref="I3:I4"/>
    <mergeCell ref="B4:C4"/>
    <mergeCell ref="D4:E4"/>
    <mergeCell ref="F4:H4"/>
    <mergeCell ref="G5:H5"/>
    <mergeCell ref="F6:G6"/>
  </mergeCells>
  <pageMargins left="0.25" right="0.25" top="0.75" bottom="0.75" header="0.3" footer="0.3"/>
  <pageSetup paperSize="9" firstPageNumber="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56742-822B-4A64-8184-3F287994AC0F}">
  <dimension ref="A1:I140"/>
  <sheetViews>
    <sheetView tabSelected="1" view="pageLayout" topLeftCell="A29" zoomScale="130" zoomScaleNormal="115" zoomScalePageLayoutView="130" workbookViewId="0">
      <selection activeCell="D23" sqref="D23"/>
    </sheetView>
  </sheetViews>
  <sheetFormatPr baseColWidth="10" defaultColWidth="9.140625" defaultRowHeight="12.75"/>
  <cols>
    <col min="1" max="1" width="18.5703125" style="58" customWidth="1"/>
    <col min="2" max="2" width="7.28515625" style="56" customWidth="1"/>
    <col min="3" max="3" width="7.28515625" style="57" customWidth="1"/>
    <col min="4" max="4" width="7.28515625" style="58" customWidth="1"/>
    <col min="5" max="5" width="7.28515625" style="56" customWidth="1"/>
    <col min="6" max="6" width="7.28515625" style="57" customWidth="1"/>
    <col min="7" max="7" width="7.28515625" style="58" customWidth="1"/>
    <col min="8" max="8" width="14.5703125" style="58" customWidth="1"/>
    <col min="9" max="16384" width="9.140625" style="58"/>
  </cols>
  <sheetData>
    <row r="1" spans="1:9" s="54" customFormat="1" ht="25.5" customHeight="1">
      <c r="A1" s="573" t="s">
        <v>477</v>
      </c>
      <c r="B1" s="573"/>
      <c r="C1" s="573"/>
      <c r="D1" s="573"/>
      <c r="E1" s="573"/>
      <c r="F1" s="573"/>
      <c r="G1" s="573"/>
      <c r="H1" s="53"/>
    </row>
    <row r="2" spans="1:9" ht="4.7" customHeight="1">
      <c r="A2" s="55"/>
    </row>
    <row r="3" spans="1:9" ht="11.1" customHeight="1">
      <c r="A3" s="575" t="s">
        <v>0</v>
      </c>
      <c r="B3" s="577" t="s">
        <v>409</v>
      </c>
      <c r="C3" s="578"/>
      <c r="D3" s="578"/>
      <c r="E3" s="578"/>
      <c r="F3" s="578"/>
      <c r="G3" s="578"/>
    </row>
    <row r="4" spans="1:9" s="59" customFormat="1" ht="21.95" customHeight="1">
      <c r="A4" s="575"/>
      <c r="B4" s="579">
        <v>2008</v>
      </c>
      <c r="C4" s="580"/>
      <c r="D4" s="580"/>
      <c r="E4" s="579">
        <v>2020</v>
      </c>
      <c r="F4" s="580"/>
      <c r="G4" s="580"/>
    </row>
    <row r="5" spans="1:9" s="59" customFormat="1" ht="20.25" customHeight="1">
      <c r="A5" s="575"/>
      <c r="B5" s="60" t="s">
        <v>1</v>
      </c>
      <c r="C5" s="581" t="s">
        <v>382</v>
      </c>
      <c r="D5" s="582"/>
      <c r="E5" s="61" t="s">
        <v>1</v>
      </c>
      <c r="F5" s="581" t="s">
        <v>382</v>
      </c>
      <c r="G5" s="582"/>
    </row>
    <row r="6" spans="1:9" s="59" customFormat="1" ht="17.45" customHeight="1">
      <c r="A6" s="576"/>
      <c r="B6" s="577" t="s">
        <v>2</v>
      </c>
      <c r="C6" s="583"/>
      <c r="D6" s="62" t="s">
        <v>54</v>
      </c>
      <c r="E6" s="577" t="s">
        <v>2</v>
      </c>
      <c r="F6" s="583"/>
      <c r="G6" s="62" t="s">
        <v>54</v>
      </c>
    </row>
    <row r="7" spans="1:9" s="59" customFormat="1" ht="5.0999999999999996" customHeight="1">
      <c r="B7" s="63"/>
      <c r="C7" s="64"/>
      <c r="E7" s="63"/>
      <c r="F7" s="64"/>
    </row>
    <row r="8" spans="1:9" s="59" customFormat="1" ht="10.15" customHeight="1">
      <c r="A8" s="65" t="s">
        <v>3</v>
      </c>
      <c r="B8" s="66">
        <v>1</v>
      </c>
      <c r="C8" s="67" t="s">
        <v>62</v>
      </c>
      <c r="D8" s="67" t="s">
        <v>62</v>
      </c>
      <c r="E8" s="66">
        <v>1</v>
      </c>
      <c r="F8" s="67" t="s">
        <v>62</v>
      </c>
      <c r="G8" s="67" t="s">
        <v>62</v>
      </c>
      <c r="H8" s="64"/>
      <c r="I8" s="64"/>
    </row>
    <row r="9" spans="1:9" s="59" customFormat="1" ht="10.15" customHeight="1">
      <c r="A9" s="65" t="s">
        <v>4</v>
      </c>
      <c r="B9" s="66">
        <v>1</v>
      </c>
      <c r="C9" s="67" t="s">
        <v>62</v>
      </c>
      <c r="D9" s="67" t="s">
        <v>62</v>
      </c>
      <c r="E9" s="66">
        <v>1</v>
      </c>
      <c r="F9" s="67" t="s">
        <v>62</v>
      </c>
      <c r="G9" s="67" t="s">
        <v>62</v>
      </c>
      <c r="H9" s="64"/>
      <c r="I9" s="64"/>
    </row>
    <row r="10" spans="1:9" s="59" customFormat="1" ht="10.15" customHeight="1">
      <c r="A10" s="65" t="s">
        <v>5</v>
      </c>
      <c r="B10" s="66">
        <v>1</v>
      </c>
      <c r="C10" s="67" t="s">
        <v>62</v>
      </c>
      <c r="D10" s="67" t="s">
        <v>62</v>
      </c>
      <c r="E10" s="66">
        <v>1</v>
      </c>
      <c r="F10" s="67" t="s">
        <v>62</v>
      </c>
      <c r="G10" s="67" t="s">
        <v>62</v>
      </c>
      <c r="H10" s="64"/>
      <c r="I10" s="64"/>
    </row>
    <row r="11" spans="1:9" s="59" customFormat="1" ht="10.15" customHeight="1">
      <c r="A11" s="65" t="s">
        <v>6</v>
      </c>
      <c r="B11" s="66">
        <v>1</v>
      </c>
      <c r="C11" s="68">
        <v>1</v>
      </c>
      <c r="D11" s="64">
        <v>100</v>
      </c>
      <c r="E11" s="66">
        <v>1</v>
      </c>
      <c r="F11" s="67" t="s">
        <v>62</v>
      </c>
      <c r="G11" s="67" t="s">
        <v>62</v>
      </c>
      <c r="H11" s="64"/>
      <c r="I11" s="64"/>
    </row>
    <row r="12" spans="1:9" s="59" customFormat="1" ht="10.15" customHeight="1">
      <c r="A12" s="65" t="s">
        <v>8</v>
      </c>
      <c r="B12" s="66">
        <v>1</v>
      </c>
      <c r="C12" s="67" t="s">
        <v>62</v>
      </c>
      <c r="D12" s="67" t="s">
        <v>62</v>
      </c>
      <c r="E12" s="66">
        <v>1</v>
      </c>
      <c r="F12" s="67" t="s">
        <v>62</v>
      </c>
      <c r="G12" s="67" t="s">
        <v>62</v>
      </c>
      <c r="H12" s="64"/>
      <c r="I12" s="64"/>
    </row>
    <row r="13" spans="1:9" s="59" customFormat="1" ht="10.15" customHeight="1">
      <c r="A13" s="65" t="s">
        <v>9</v>
      </c>
      <c r="B13" s="66">
        <v>1</v>
      </c>
      <c r="C13" s="67" t="s">
        <v>62</v>
      </c>
      <c r="D13" s="67" t="s">
        <v>62</v>
      </c>
      <c r="E13" s="66">
        <v>1</v>
      </c>
      <c r="F13" s="67" t="s">
        <v>62</v>
      </c>
      <c r="G13" s="67" t="s">
        <v>62</v>
      </c>
      <c r="H13" s="64"/>
      <c r="I13" s="64"/>
    </row>
    <row r="14" spans="1:9" s="59" customFormat="1" ht="10.15" customHeight="1">
      <c r="A14" s="65" t="s">
        <v>10</v>
      </c>
      <c r="B14" s="66">
        <v>1</v>
      </c>
      <c r="C14" s="67" t="s">
        <v>62</v>
      </c>
      <c r="D14" s="67" t="s">
        <v>62</v>
      </c>
      <c r="E14" s="66">
        <v>1</v>
      </c>
      <c r="F14" s="68">
        <v>1</v>
      </c>
      <c r="G14" s="64">
        <v>100</v>
      </c>
      <c r="H14" s="64"/>
      <c r="I14" s="64"/>
    </row>
    <row r="15" spans="1:9" s="59" customFormat="1" ht="10.15" customHeight="1">
      <c r="A15" s="65" t="s">
        <v>11</v>
      </c>
      <c r="B15" s="66">
        <v>1</v>
      </c>
      <c r="C15" s="67" t="s">
        <v>62</v>
      </c>
      <c r="D15" s="67" t="s">
        <v>62</v>
      </c>
      <c r="E15" s="66">
        <v>1</v>
      </c>
      <c r="F15" s="67" t="s">
        <v>62</v>
      </c>
      <c r="G15" s="67" t="s">
        <v>62</v>
      </c>
      <c r="H15" s="64"/>
      <c r="I15" s="64"/>
    </row>
    <row r="16" spans="1:9" s="59" customFormat="1" ht="10.15" customHeight="1">
      <c r="A16" s="65" t="s">
        <v>12</v>
      </c>
      <c r="B16" s="66">
        <v>1</v>
      </c>
      <c r="C16" s="67" t="s">
        <v>62</v>
      </c>
      <c r="D16" s="67" t="s">
        <v>62</v>
      </c>
      <c r="E16" s="66">
        <v>1</v>
      </c>
      <c r="F16" s="66">
        <v>1</v>
      </c>
      <c r="G16" s="64">
        <v>100</v>
      </c>
      <c r="H16" s="64"/>
      <c r="I16" s="64"/>
    </row>
    <row r="17" spans="1:9" s="59" customFormat="1" ht="10.15" customHeight="1">
      <c r="A17" s="65" t="s">
        <v>408</v>
      </c>
      <c r="B17" s="66">
        <v>2</v>
      </c>
      <c r="C17" s="67" t="s">
        <v>62</v>
      </c>
      <c r="D17" s="67" t="s">
        <v>62</v>
      </c>
      <c r="E17" s="66">
        <v>1</v>
      </c>
      <c r="F17" s="67" t="s">
        <v>62</v>
      </c>
      <c r="G17" s="67" t="s">
        <v>62</v>
      </c>
      <c r="H17" s="64"/>
      <c r="I17" s="64"/>
    </row>
    <row r="18" spans="1:9" s="59" customFormat="1" ht="10.15" customHeight="1">
      <c r="A18" s="65" t="s">
        <v>49</v>
      </c>
      <c r="B18" s="66">
        <v>11</v>
      </c>
      <c r="C18" s="66">
        <v>1</v>
      </c>
      <c r="D18" s="64">
        <v>9.1</v>
      </c>
      <c r="E18" s="66">
        <v>10</v>
      </c>
      <c r="F18" s="66">
        <v>2</v>
      </c>
      <c r="G18" s="64">
        <v>20</v>
      </c>
      <c r="H18" s="64"/>
      <c r="I18" s="64"/>
    </row>
    <row r="19" spans="1:9" s="59" customFormat="1" ht="5.0999999999999996" customHeight="1">
      <c r="A19" s="65"/>
      <c r="B19" s="69"/>
      <c r="C19" s="70"/>
      <c r="D19" s="64"/>
      <c r="E19" s="69"/>
      <c r="F19" s="70"/>
      <c r="G19" s="64"/>
      <c r="H19" s="64"/>
      <c r="I19" s="64"/>
    </row>
    <row r="20" spans="1:9" s="72" customFormat="1" ht="10.15" customHeight="1">
      <c r="A20" s="71" t="s">
        <v>47</v>
      </c>
      <c r="B20" s="66">
        <v>1</v>
      </c>
      <c r="C20" s="67" t="s">
        <v>62</v>
      </c>
      <c r="D20" s="67" t="s">
        <v>62</v>
      </c>
      <c r="E20" s="66">
        <v>1</v>
      </c>
      <c r="F20" s="67" t="s">
        <v>62</v>
      </c>
      <c r="G20" s="67" t="s">
        <v>62</v>
      </c>
      <c r="H20" s="64"/>
      <c r="I20" s="64"/>
    </row>
    <row r="21" spans="1:9" s="72" customFormat="1" ht="10.15" customHeight="1">
      <c r="A21" s="71" t="s">
        <v>55</v>
      </c>
      <c r="B21" s="66">
        <v>1</v>
      </c>
      <c r="C21" s="67" t="s">
        <v>62</v>
      </c>
      <c r="D21" s="67" t="s">
        <v>62</v>
      </c>
      <c r="E21" s="66">
        <v>1</v>
      </c>
      <c r="F21" s="67" t="s">
        <v>62</v>
      </c>
      <c r="G21" s="67" t="s">
        <v>62</v>
      </c>
      <c r="H21" s="64"/>
      <c r="I21" s="64"/>
    </row>
    <row r="22" spans="1:9" s="59" customFormat="1" ht="10.15" customHeight="1">
      <c r="A22" s="65" t="s">
        <v>13</v>
      </c>
      <c r="B22" s="66">
        <v>1</v>
      </c>
      <c r="C22" s="67" t="s">
        <v>62</v>
      </c>
      <c r="D22" s="67" t="s">
        <v>62</v>
      </c>
      <c r="E22" s="66">
        <v>1</v>
      </c>
      <c r="F22" s="67" t="s">
        <v>62</v>
      </c>
      <c r="G22" s="67" t="s">
        <v>62</v>
      </c>
      <c r="H22" s="64"/>
      <c r="I22" s="64"/>
    </row>
    <row r="23" spans="1:9" s="59" customFormat="1" ht="10.15" customHeight="1">
      <c r="A23" s="65" t="s">
        <v>14</v>
      </c>
      <c r="B23" s="66">
        <v>1</v>
      </c>
      <c r="C23" s="67" t="s">
        <v>62</v>
      </c>
      <c r="D23" s="67" t="s">
        <v>62</v>
      </c>
      <c r="E23" s="66">
        <v>1</v>
      </c>
      <c r="F23" s="67" t="s">
        <v>62</v>
      </c>
      <c r="G23" s="67" t="s">
        <v>62</v>
      </c>
      <c r="H23" s="64"/>
      <c r="I23" s="64"/>
    </row>
    <row r="24" spans="1:9" s="59" customFormat="1" ht="10.15" customHeight="1">
      <c r="A24" s="65" t="s">
        <v>15</v>
      </c>
      <c r="B24" s="66">
        <v>1</v>
      </c>
      <c r="C24" s="67" t="s">
        <v>62</v>
      </c>
      <c r="D24" s="67" t="s">
        <v>62</v>
      </c>
      <c r="E24" s="66">
        <v>1</v>
      </c>
      <c r="F24" s="67" t="s">
        <v>62</v>
      </c>
      <c r="G24" s="67" t="s">
        <v>62</v>
      </c>
      <c r="H24" s="64"/>
      <c r="I24" s="64"/>
    </row>
    <row r="25" spans="1:9" s="59" customFormat="1" ht="10.15" customHeight="1">
      <c r="A25" s="65" t="s">
        <v>16</v>
      </c>
      <c r="B25" s="66">
        <v>1</v>
      </c>
      <c r="C25" s="67" t="s">
        <v>62</v>
      </c>
      <c r="D25" s="67" t="s">
        <v>62</v>
      </c>
      <c r="E25" s="66">
        <v>1</v>
      </c>
      <c r="F25" s="67" t="s">
        <v>62</v>
      </c>
      <c r="G25" s="67" t="s">
        <v>62</v>
      </c>
      <c r="H25" s="64"/>
      <c r="I25" s="64"/>
    </row>
    <row r="26" spans="1:9" s="59" customFormat="1" ht="10.15" customHeight="1">
      <c r="A26" s="65" t="s">
        <v>17</v>
      </c>
      <c r="B26" s="66">
        <v>1</v>
      </c>
      <c r="C26" s="67" t="s">
        <v>62</v>
      </c>
      <c r="D26" s="67" t="s">
        <v>62</v>
      </c>
      <c r="E26" s="66">
        <v>1</v>
      </c>
      <c r="F26" s="67" t="s">
        <v>62</v>
      </c>
      <c r="G26" s="67" t="s">
        <v>62</v>
      </c>
      <c r="H26" s="64"/>
      <c r="I26" s="64"/>
    </row>
    <row r="27" spans="1:9" s="59" customFormat="1" ht="10.15" customHeight="1">
      <c r="A27" s="65" t="s">
        <v>18</v>
      </c>
      <c r="B27" s="66">
        <v>1</v>
      </c>
      <c r="C27" s="67" t="s">
        <v>62</v>
      </c>
      <c r="D27" s="67" t="s">
        <v>62</v>
      </c>
      <c r="E27" s="66">
        <v>1</v>
      </c>
      <c r="F27" s="67" t="s">
        <v>62</v>
      </c>
      <c r="G27" s="67" t="s">
        <v>62</v>
      </c>
      <c r="H27" s="64"/>
      <c r="I27" s="64"/>
    </row>
    <row r="28" spans="1:9" s="59" customFormat="1" ht="10.15" customHeight="1">
      <c r="A28" s="65" t="s">
        <v>50</v>
      </c>
      <c r="B28" s="66">
        <v>8</v>
      </c>
      <c r="C28" s="67" t="s">
        <v>62</v>
      </c>
      <c r="D28" s="67" t="s">
        <v>62</v>
      </c>
      <c r="E28" s="66">
        <v>8</v>
      </c>
      <c r="F28" s="67" t="s">
        <v>62</v>
      </c>
      <c r="G28" s="67" t="s">
        <v>62</v>
      </c>
      <c r="H28" s="64"/>
      <c r="I28" s="64"/>
    </row>
    <row r="29" spans="1:9" s="59" customFormat="1" ht="5.0999999999999996" customHeight="1">
      <c r="A29" s="65"/>
      <c r="B29" s="66"/>
      <c r="C29" s="73"/>
      <c r="D29" s="64"/>
      <c r="E29" s="66"/>
      <c r="F29" s="73"/>
      <c r="G29" s="64"/>
      <c r="H29" s="64"/>
      <c r="I29" s="64"/>
    </row>
    <row r="30" spans="1:9" s="59" customFormat="1" ht="10.15" customHeight="1">
      <c r="A30" s="59" t="s">
        <v>44</v>
      </c>
      <c r="B30" s="66">
        <v>1</v>
      </c>
      <c r="C30" s="67" t="s">
        <v>62</v>
      </c>
      <c r="D30" s="67" t="s">
        <v>62</v>
      </c>
      <c r="E30" s="66">
        <v>1</v>
      </c>
      <c r="F30" s="67" t="s">
        <v>62</v>
      </c>
      <c r="G30" s="67" t="s">
        <v>62</v>
      </c>
      <c r="H30" s="64"/>
      <c r="I30" s="64"/>
    </row>
    <row r="31" spans="1:9" s="59" customFormat="1" ht="10.15" customHeight="1">
      <c r="A31" s="59" t="s">
        <v>43</v>
      </c>
      <c r="B31" s="66">
        <v>1</v>
      </c>
      <c r="C31" s="67" t="s">
        <v>62</v>
      </c>
      <c r="D31" s="67" t="s">
        <v>62</v>
      </c>
      <c r="E31" s="66">
        <v>1</v>
      </c>
      <c r="F31" s="67" t="s">
        <v>62</v>
      </c>
      <c r="G31" s="67" t="s">
        <v>62</v>
      </c>
      <c r="H31" s="64"/>
      <c r="I31" s="64"/>
    </row>
    <row r="32" spans="1:9" s="59" customFormat="1" ht="10.15" customHeight="1">
      <c r="A32" s="59" t="s">
        <v>42</v>
      </c>
      <c r="B32" s="66">
        <v>1</v>
      </c>
      <c r="C32" s="67" t="s">
        <v>62</v>
      </c>
      <c r="D32" s="67" t="s">
        <v>62</v>
      </c>
      <c r="E32" s="66">
        <v>1</v>
      </c>
      <c r="F32" s="67" t="s">
        <v>62</v>
      </c>
      <c r="G32" s="67" t="s">
        <v>62</v>
      </c>
      <c r="H32" s="64"/>
      <c r="I32" s="64"/>
    </row>
    <row r="33" spans="1:9" s="59" customFormat="1" ht="10.15" customHeight="1">
      <c r="A33" s="59" t="s">
        <v>41</v>
      </c>
      <c r="B33" s="66">
        <v>1</v>
      </c>
      <c r="C33" s="67" t="s">
        <v>62</v>
      </c>
      <c r="D33" s="67" t="s">
        <v>62</v>
      </c>
      <c r="E33" s="66">
        <v>1</v>
      </c>
      <c r="F33" s="67" t="s">
        <v>62</v>
      </c>
      <c r="G33" s="67" t="s">
        <v>62</v>
      </c>
      <c r="H33" s="64"/>
      <c r="I33" s="64"/>
    </row>
    <row r="34" spans="1:9" s="59" customFormat="1" ht="10.15" customHeight="1">
      <c r="A34" s="59" t="s">
        <v>46</v>
      </c>
      <c r="B34" s="66">
        <v>1</v>
      </c>
      <c r="C34" s="67" t="s">
        <v>62</v>
      </c>
      <c r="D34" s="67" t="s">
        <v>62</v>
      </c>
      <c r="E34" s="66">
        <v>1</v>
      </c>
      <c r="F34" s="67" t="s">
        <v>62</v>
      </c>
      <c r="G34" s="67" t="s">
        <v>62</v>
      </c>
      <c r="H34" s="64"/>
      <c r="I34" s="64"/>
    </row>
    <row r="35" spans="1:9" s="59" customFormat="1" ht="10.15" customHeight="1">
      <c r="A35" s="59" t="s">
        <v>45</v>
      </c>
      <c r="B35" s="66">
        <v>1</v>
      </c>
      <c r="C35" s="67" t="s">
        <v>62</v>
      </c>
      <c r="D35" s="67" t="s">
        <v>62</v>
      </c>
      <c r="E35" s="66">
        <v>1</v>
      </c>
      <c r="F35" s="67" t="s">
        <v>62</v>
      </c>
      <c r="G35" s="67" t="s">
        <v>62</v>
      </c>
      <c r="H35" s="64"/>
      <c r="I35" s="64"/>
    </row>
    <row r="36" spans="1:9" s="59" customFormat="1" ht="10.15" customHeight="1">
      <c r="A36" s="59" t="s">
        <v>40</v>
      </c>
      <c r="B36" s="66">
        <v>1</v>
      </c>
      <c r="C36" s="67" t="s">
        <v>62</v>
      </c>
      <c r="D36" s="67" t="s">
        <v>62</v>
      </c>
      <c r="E36" s="66">
        <v>1</v>
      </c>
      <c r="F36" s="67" t="s">
        <v>62</v>
      </c>
      <c r="G36" s="67" t="s">
        <v>62</v>
      </c>
      <c r="H36" s="64"/>
      <c r="I36" s="64"/>
    </row>
    <row r="37" spans="1:9" s="59" customFormat="1" ht="10.15" customHeight="1">
      <c r="A37" s="59" t="s">
        <v>53</v>
      </c>
      <c r="B37" s="66">
        <v>1</v>
      </c>
      <c r="C37" s="67" t="s">
        <v>62</v>
      </c>
      <c r="D37" s="67" t="s">
        <v>62</v>
      </c>
      <c r="E37" s="66">
        <v>1</v>
      </c>
      <c r="F37" s="67" t="s">
        <v>62</v>
      </c>
      <c r="G37" s="67" t="s">
        <v>62</v>
      </c>
      <c r="H37" s="64"/>
      <c r="I37" s="64"/>
    </row>
    <row r="38" spans="1:9" s="59" customFormat="1" ht="10.15" customHeight="1">
      <c r="A38" s="59" t="s">
        <v>39</v>
      </c>
      <c r="B38" s="66">
        <v>1</v>
      </c>
      <c r="C38" s="67" t="s">
        <v>62</v>
      </c>
      <c r="D38" s="67" t="s">
        <v>62</v>
      </c>
      <c r="E38" s="66">
        <v>1</v>
      </c>
      <c r="F38" s="67" t="s">
        <v>62</v>
      </c>
      <c r="G38" s="67" t="s">
        <v>62</v>
      </c>
      <c r="H38" s="64"/>
      <c r="I38" s="64"/>
    </row>
    <row r="39" spans="1:9" s="59" customFormat="1" ht="10.15" customHeight="1">
      <c r="A39" s="59" t="s">
        <v>38</v>
      </c>
      <c r="B39" s="66">
        <v>1</v>
      </c>
      <c r="C39" s="67" t="s">
        <v>62</v>
      </c>
      <c r="D39" s="67" t="s">
        <v>62</v>
      </c>
      <c r="E39" s="66">
        <v>1</v>
      </c>
      <c r="F39" s="67" t="s">
        <v>62</v>
      </c>
      <c r="G39" s="67" t="s">
        <v>62</v>
      </c>
      <c r="H39" s="64"/>
      <c r="I39" s="64"/>
    </row>
    <row r="40" spans="1:9" s="59" customFormat="1" ht="10.15" customHeight="1">
      <c r="A40" s="59" t="s">
        <v>37</v>
      </c>
      <c r="B40" s="66">
        <v>1</v>
      </c>
      <c r="C40" s="67" t="s">
        <v>62</v>
      </c>
      <c r="D40" s="67" t="s">
        <v>62</v>
      </c>
      <c r="E40" s="66">
        <v>1</v>
      </c>
      <c r="F40" s="67" t="s">
        <v>62</v>
      </c>
      <c r="G40" s="67" t="s">
        <v>62</v>
      </c>
      <c r="H40" s="64"/>
      <c r="I40" s="64"/>
    </row>
    <row r="41" spans="1:9" s="59" customFormat="1" ht="10.15" customHeight="1">
      <c r="A41" s="59" t="s">
        <v>51</v>
      </c>
      <c r="B41" s="66">
        <v>11</v>
      </c>
      <c r="C41" s="67" t="s">
        <v>62</v>
      </c>
      <c r="D41" s="67" t="s">
        <v>62</v>
      </c>
      <c r="E41" s="66">
        <v>11</v>
      </c>
      <c r="F41" s="67" t="s">
        <v>62</v>
      </c>
      <c r="G41" s="67" t="s">
        <v>62</v>
      </c>
      <c r="H41" s="64"/>
      <c r="I41" s="64"/>
    </row>
    <row r="42" spans="1:9" s="59" customFormat="1" ht="5.0999999999999996" customHeight="1">
      <c r="A42" s="65"/>
      <c r="B42" s="69"/>
      <c r="C42" s="68"/>
      <c r="D42" s="64"/>
      <c r="E42" s="69"/>
      <c r="F42" s="68"/>
      <c r="G42" s="64"/>
      <c r="H42" s="64"/>
      <c r="I42" s="64"/>
    </row>
    <row r="43" spans="1:9" s="59" customFormat="1" ht="10.15" customHeight="1">
      <c r="A43" s="59" t="s">
        <v>36</v>
      </c>
      <c r="B43" s="66">
        <v>1</v>
      </c>
      <c r="C43" s="67" t="s">
        <v>62</v>
      </c>
      <c r="D43" s="67" t="s">
        <v>62</v>
      </c>
      <c r="E43" s="66">
        <v>1</v>
      </c>
      <c r="F43" s="67" t="s">
        <v>62</v>
      </c>
      <c r="G43" s="67" t="s">
        <v>62</v>
      </c>
      <c r="H43" s="64"/>
      <c r="I43" s="64"/>
    </row>
    <row r="44" spans="1:9" s="59" customFormat="1" ht="10.15" customHeight="1">
      <c r="A44" s="59" t="s">
        <v>35</v>
      </c>
      <c r="B44" s="66">
        <v>1</v>
      </c>
      <c r="C44" s="67" t="s">
        <v>62</v>
      </c>
      <c r="D44" s="67" t="s">
        <v>62</v>
      </c>
      <c r="E44" s="66">
        <v>1</v>
      </c>
      <c r="F44" s="67" t="s">
        <v>62</v>
      </c>
      <c r="G44" s="67" t="s">
        <v>62</v>
      </c>
      <c r="H44" s="64"/>
      <c r="I44" s="64"/>
    </row>
    <row r="45" spans="1:9" s="59" customFormat="1" ht="10.15" customHeight="1">
      <c r="A45" s="59" t="s">
        <v>34</v>
      </c>
      <c r="B45" s="66">
        <v>1</v>
      </c>
      <c r="C45" s="67" t="s">
        <v>62</v>
      </c>
      <c r="D45" s="67" t="s">
        <v>62</v>
      </c>
      <c r="E45" s="66">
        <v>1</v>
      </c>
      <c r="F45" s="67" t="s">
        <v>62</v>
      </c>
      <c r="G45" s="67" t="s">
        <v>62</v>
      </c>
      <c r="H45" s="64"/>
      <c r="I45" s="64"/>
    </row>
    <row r="46" spans="1:9" s="59" customFormat="1" ht="10.15" customHeight="1">
      <c r="A46" s="59" t="s">
        <v>33</v>
      </c>
      <c r="B46" s="66">
        <v>1</v>
      </c>
      <c r="C46" s="67" t="s">
        <v>62</v>
      </c>
      <c r="D46" s="67" t="s">
        <v>62</v>
      </c>
      <c r="E46" s="66">
        <v>1</v>
      </c>
      <c r="F46" s="68">
        <v>1</v>
      </c>
      <c r="G46" s="64">
        <v>100</v>
      </c>
      <c r="H46" s="64"/>
      <c r="I46" s="64"/>
    </row>
    <row r="47" spans="1:9" s="59" customFormat="1" ht="10.15" customHeight="1">
      <c r="A47" s="59" t="s">
        <v>32</v>
      </c>
      <c r="B47" s="66">
        <v>1</v>
      </c>
      <c r="C47" s="67" t="s">
        <v>62</v>
      </c>
      <c r="D47" s="67" t="s">
        <v>62</v>
      </c>
      <c r="E47" s="66">
        <v>1</v>
      </c>
      <c r="F47" s="67" t="s">
        <v>62</v>
      </c>
      <c r="G47" s="67" t="s">
        <v>62</v>
      </c>
      <c r="H47" s="64"/>
      <c r="I47" s="64"/>
    </row>
    <row r="48" spans="1:9" s="59" customFormat="1" ht="10.15" customHeight="1">
      <c r="A48" s="59" t="s">
        <v>31</v>
      </c>
      <c r="B48" s="66">
        <v>1</v>
      </c>
      <c r="C48" s="67" t="s">
        <v>62</v>
      </c>
      <c r="D48" s="67" t="s">
        <v>62</v>
      </c>
      <c r="E48" s="66">
        <v>1</v>
      </c>
      <c r="F48" s="67" t="s">
        <v>62</v>
      </c>
      <c r="G48" s="67" t="s">
        <v>62</v>
      </c>
      <c r="H48" s="64"/>
      <c r="I48" s="64"/>
    </row>
    <row r="49" spans="1:9" s="59" customFormat="1" ht="10.15" customHeight="1">
      <c r="A49" s="59" t="s">
        <v>30</v>
      </c>
      <c r="B49" s="66">
        <v>1</v>
      </c>
      <c r="C49" s="67" t="s">
        <v>62</v>
      </c>
      <c r="D49" s="67" t="s">
        <v>62</v>
      </c>
      <c r="E49" s="66">
        <v>1</v>
      </c>
      <c r="F49" s="67" t="s">
        <v>62</v>
      </c>
      <c r="G49" s="67" t="s">
        <v>62</v>
      </c>
      <c r="H49" s="64"/>
      <c r="I49" s="64"/>
    </row>
    <row r="50" spans="1:9" s="59" customFormat="1" ht="10.15" customHeight="1">
      <c r="A50" s="59" t="s">
        <v>29</v>
      </c>
      <c r="B50" s="66">
        <v>1</v>
      </c>
      <c r="C50" s="67" t="s">
        <v>62</v>
      </c>
      <c r="D50" s="67" t="s">
        <v>62</v>
      </c>
      <c r="E50" s="66">
        <v>1</v>
      </c>
      <c r="F50" s="67" t="s">
        <v>62</v>
      </c>
      <c r="G50" s="67" t="s">
        <v>62</v>
      </c>
      <c r="H50" s="64"/>
      <c r="I50" s="64"/>
    </row>
    <row r="51" spans="1:9" s="59" customFormat="1" ht="10.15" customHeight="1">
      <c r="A51" s="59" t="s">
        <v>28</v>
      </c>
      <c r="B51" s="66">
        <v>1</v>
      </c>
      <c r="C51" s="67" t="s">
        <v>62</v>
      </c>
      <c r="D51" s="67" t="s">
        <v>62</v>
      </c>
      <c r="E51" s="66">
        <v>1</v>
      </c>
      <c r="F51" s="67" t="s">
        <v>62</v>
      </c>
      <c r="G51" s="67" t="s">
        <v>62</v>
      </c>
      <c r="H51" s="64"/>
      <c r="I51" s="64"/>
    </row>
    <row r="52" spans="1:9" s="59" customFormat="1" ht="10.15" customHeight="1">
      <c r="A52" s="59" t="s">
        <v>27</v>
      </c>
      <c r="B52" s="66">
        <v>1</v>
      </c>
      <c r="C52" s="67" t="s">
        <v>62</v>
      </c>
      <c r="D52" s="67" t="s">
        <v>62</v>
      </c>
      <c r="E52" s="66">
        <v>1</v>
      </c>
      <c r="F52" s="67" t="s">
        <v>62</v>
      </c>
      <c r="G52" s="67" t="s">
        <v>62</v>
      </c>
      <c r="H52" s="64"/>
      <c r="I52" s="64"/>
    </row>
    <row r="53" spans="1:9" s="59" customFormat="1" ht="10.15" customHeight="1">
      <c r="A53" s="59" t="s">
        <v>26</v>
      </c>
      <c r="B53" s="66">
        <v>1</v>
      </c>
      <c r="C53" s="67" t="s">
        <v>62</v>
      </c>
      <c r="D53" s="67" t="s">
        <v>62</v>
      </c>
      <c r="E53" s="66">
        <v>1</v>
      </c>
      <c r="F53" s="67" t="s">
        <v>62</v>
      </c>
      <c r="G53" s="67" t="s">
        <v>62</v>
      </c>
      <c r="H53" s="64"/>
      <c r="I53" s="64"/>
    </row>
    <row r="54" spans="1:9" s="59" customFormat="1" ht="10.15" customHeight="1">
      <c r="A54" s="59" t="s">
        <v>25</v>
      </c>
      <c r="B54" s="66">
        <v>1</v>
      </c>
      <c r="C54" s="67" t="s">
        <v>62</v>
      </c>
      <c r="D54" s="67" t="s">
        <v>62</v>
      </c>
      <c r="E54" s="66">
        <v>1</v>
      </c>
      <c r="F54" s="67" t="s">
        <v>62</v>
      </c>
      <c r="G54" s="67" t="s">
        <v>62</v>
      </c>
      <c r="H54" s="64"/>
      <c r="I54" s="64"/>
    </row>
    <row r="55" spans="1:9" s="59" customFormat="1" ht="10.15" customHeight="1">
      <c r="A55" s="59" t="s">
        <v>24</v>
      </c>
      <c r="B55" s="66">
        <v>1</v>
      </c>
      <c r="C55" s="67" t="s">
        <v>62</v>
      </c>
      <c r="D55" s="67" t="s">
        <v>62</v>
      </c>
      <c r="E55" s="66">
        <v>1</v>
      </c>
      <c r="F55" s="67" t="s">
        <v>62</v>
      </c>
      <c r="G55" s="67" t="s">
        <v>62</v>
      </c>
      <c r="H55" s="64"/>
      <c r="I55" s="64"/>
    </row>
    <row r="56" spans="1:9" s="59" customFormat="1" ht="10.15" customHeight="1">
      <c r="A56" s="59" t="s">
        <v>23</v>
      </c>
      <c r="B56" s="66">
        <v>1</v>
      </c>
      <c r="C56" s="67" t="s">
        <v>62</v>
      </c>
      <c r="D56" s="67" t="s">
        <v>62</v>
      </c>
      <c r="E56" s="66">
        <v>1</v>
      </c>
      <c r="F56" s="67" t="s">
        <v>62</v>
      </c>
      <c r="G56" s="67" t="s">
        <v>62</v>
      </c>
      <c r="H56" s="64"/>
      <c r="I56" s="64"/>
    </row>
    <row r="57" spans="1:9" s="59" customFormat="1" ht="10.15" customHeight="1">
      <c r="A57" s="59" t="s">
        <v>22</v>
      </c>
      <c r="B57" s="66">
        <v>1</v>
      </c>
      <c r="C57" s="67" t="s">
        <v>62</v>
      </c>
      <c r="D57" s="67" t="s">
        <v>62</v>
      </c>
      <c r="E57" s="66">
        <v>1</v>
      </c>
      <c r="F57" s="67" t="s">
        <v>62</v>
      </c>
      <c r="G57" s="67" t="s">
        <v>62</v>
      </c>
      <c r="H57" s="64"/>
      <c r="I57" s="64"/>
    </row>
    <row r="58" spans="1:9" s="59" customFormat="1" ht="10.15" customHeight="1">
      <c r="A58" s="59" t="s">
        <v>21</v>
      </c>
      <c r="B58" s="66">
        <v>1</v>
      </c>
      <c r="C58" s="67" t="s">
        <v>62</v>
      </c>
      <c r="D58" s="67" t="s">
        <v>62</v>
      </c>
      <c r="E58" s="66">
        <v>1</v>
      </c>
      <c r="F58" s="67" t="s">
        <v>62</v>
      </c>
      <c r="G58" s="67" t="s">
        <v>62</v>
      </c>
      <c r="H58" s="64"/>
      <c r="I58" s="64"/>
    </row>
    <row r="59" spans="1:9" s="59" customFormat="1" ht="10.15" customHeight="1">
      <c r="A59" s="59" t="s">
        <v>20</v>
      </c>
      <c r="B59" s="66">
        <v>1</v>
      </c>
      <c r="C59" s="67" t="s">
        <v>62</v>
      </c>
      <c r="D59" s="67" t="s">
        <v>62</v>
      </c>
      <c r="E59" s="66">
        <v>1</v>
      </c>
      <c r="F59" s="67" t="s">
        <v>62</v>
      </c>
      <c r="G59" s="67" t="s">
        <v>62</v>
      </c>
      <c r="H59" s="64"/>
      <c r="I59" s="64"/>
    </row>
    <row r="60" spans="1:9" s="59" customFormat="1" ht="10.15" customHeight="1">
      <c r="A60" s="59" t="s">
        <v>52</v>
      </c>
      <c r="B60" s="66">
        <v>17</v>
      </c>
      <c r="C60" s="67" t="s">
        <v>62</v>
      </c>
      <c r="D60" s="67" t="s">
        <v>62</v>
      </c>
      <c r="E60" s="66">
        <v>17</v>
      </c>
      <c r="F60" s="68">
        <v>1</v>
      </c>
      <c r="G60" s="64">
        <v>5.8</v>
      </c>
      <c r="H60" s="64"/>
      <c r="I60" s="64"/>
    </row>
    <row r="61" spans="1:9" s="59" customFormat="1" ht="5.0999999999999996" customHeight="1">
      <c r="B61" s="69"/>
      <c r="C61" s="70"/>
      <c r="D61" s="64"/>
      <c r="E61" s="69"/>
      <c r="F61" s="70"/>
      <c r="G61" s="64"/>
      <c r="H61" s="64"/>
      <c r="I61" s="64"/>
    </row>
    <row r="62" spans="1:9" s="59" customFormat="1" ht="10.15" customHeight="1">
      <c r="A62" s="74" t="s">
        <v>19</v>
      </c>
      <c r="B62" s="66">
        <v>47</v>
      </c>
      <c r="C62" s="66">
        <v>1</v>
      </c>
      <c r="D62" s="64">
        <v>2.1276595744680851</v>
      </c>
      <c r="E62" s="66">
        <v>46</v>
      </c>
      <c r="F62" s="66">
        <v>3</v>
      </c>
      <c r="G62" s="64">
        <v>6.5</v>
      </c>
      <c r="H62" s="64"/>
      <c r="I62" s="64"/>
    </row>
    <row r="63" spans="1:9" s="59" customFormat="1" ht="4.7" customHeight="1">
      <c r="A63" s="75"/>
      <c r="B63" s="76"/>
      <c r="C63" s="77"/>
      <c r="D63" s="78"/>
      <c r="E63" s="76"/>
      <c r="F63" s="77"/>
      <c r="G63" s="78"/>
    </row>
    <row r="64" spans="1:9" s="59" customFormat="1" ht="26.45" customHeight="1">
      <c r="A64" s="574" t="s">
        <v>166</v>
      </c>
      <c r="B64" s="574"/>
      <c r="C64" s="574"/>
      <c r="D64" s="574"/>
      <c r="E64" s="574"/>
      <c r="F64" s="574"/>
      <c r="G64" s="574"/>
      <c r="I64" s="64"/>
    </row>
    <row r="65" spans="1:9" s="59" customFormat="1" ht="26.45" customHeight="1">
      <c r="A65" s="574" t="s">
        <v>479</v>
      </c>
      <c r="B65" s="574"/>
      <c r="C65" s="574"/>
      <c r="D65" s="574"/>
      <c r="E65" s="574"/>
      <c r="F65" s="574"/>
      <c r="G65" s="574"/>
      <c r="I65" s="64"/>
    </row>
    <row r="66" spans="1:9" s="59" customFormat="1" ht="9" customHeight="1">
      <c r="A66" s="560" t="s">
        <v>351</v>
      </c>
      <c r="B66" s="560"/>
      <c r="C66" s="560"/>
      <c r="D66" s="560"/>
      <c r="E66" s="560"/>
      <c r="F66" s="560"/>
      <c r="G66" s="560"/>
    </row>
    <row r="67" spans="1:9" s="59" customFormat="1" ht="9">
      <c r="A67" s="79"/>
      <c r="B67" s="63"/>
      <c r="C67" s="64"/>
      <c r="E67" s="63"/>
      <c r="F67" s="64"/>
    </row>
    <row r="68" spans="1:9" s="59" customFormat="1" ht="9">
      <c r="A68" s="79"/>
      <c r="B68" s="63"/>
      <c r="C68" s="64"/>
      <c r="E68" s="63"/>
      <c r="F68" s="64"/>
    </row>
    <row r="69" spans="1:9" s="59" customFormat="1" ht="9">
      <c r="A69" s="79"/>
      <c r="B69" s="63"/>
      <c r="C69" s="64"/>
      <c r="E69" s="63"/>
      <c r="F69" s="64"/>
    </row>
    <row r="70" spans="1:9" s="59" customFormat="1" ht="9">
      <c r="A70" s="79"/>
      <c r="B70" s="63"/>
      <c r="C70" s="64"/>
      <c r="E70" s="63"/>
      <c r="F70" s="64"/>
    </row>
    <row r="71" spans="1:9" s="59" customFormat="1" ht="9">
      <c r="A71" s="79"/>
      <c r="B71" s="63"/>
      <c r="C71" s="64"/>
      <c r="E71" s="63"/>
      <c r="F71" s="64"/>
    </row>
    <row r="72" spans="1:9" s="59" customFormat="1" ht="9">
      <c r="A72" s="79"/>
      <c r="B72" s="63"/>
      <c r="C72" s="64"/>
      <c r="E72" s="63"/>
      <c r="F72" s="64"/>
    </row>
    <row r="73" spans="1:9" s="59" customFormat="1" ht="9">
      <c r="A73" s="79"/>
      <c r="B73" s="63"/>
      <c r="C73" s="64"/>
      <c r="E73" s="63"/>
      <c r="F73" s="64"/>
    </row>
    <row r="74" spans="1:9" s="59" customFormat="1" ht="9">
      <c r="A74" s="79"/>
      <c r="B74" s="63"/>
      <c r="C74" s="64"/>
      <c r="E74" s="63"/>
      <c r="F74" s="64"/>
    </row>
    <row r="75" spans="1:9" s="59" customFormat="1" ht="9.75" customHeight="1">
      <c r="A75" s="79"/>
      <c r="B75" s="63"/>
      <c r="C75" s="64"/>
      <c r="E75" s="63"/>
      <c r="F75" s="64"/>
    </row>
    <row r="76" spans="1:9" s="59" customFormat="1" ht="9">
      <c r="B76" s="63"/>
      <c r="C76" s="64"/>
      <c r="E76" s="63"/>
      <c r="F76" s="64"/>
    </row>
    <row r="77" spans="1:9" s="59" customFormat="1" ht="9">
      <c r="B77" s="63"/>
      <c r="C77" s="64"/>
      <c r="E77" s="63"/>
      <c r="F77" s="64"/>
    </row>
    <row r="78" spans="1:9" s="59" customFormat="1" ht="9">
      <c r="B78" s="63"/>
      <c r="C78" s="64"/>
      <c r="E78" s="63"/>
      <c r="F78" s="64"/>
    </row>
    <row r="79" spans="1:9" s="59" customFormat="1" ht="9">
      <c r="B79" s="63"/>
      <c r="C79" s="64"/>
      <c r="E79" s="63"/>
      <c r="F79" s="64"/>
    </row>
    <row r="80" spans="1:9" s="59" customFormat="1" ht="9">
      <c r="B80" s="63"/>
      <c r="C80" s="64"/>
      <c r="E80" s="63"/>
      <c r="F80" s="64"/>
    </row>
    <row r="81" spans="2:6" s="59" customFormat="1" ht="9">
      <c r="B81" s="63"/>
      <c r="C81" s="64"/>
      <c r="E81" s="63"/>
      <c r="F81" s="64"/>
    </row>
    <row r="82" spans="2:6" s="59" customFormat="1" ht="9">
      <c r="B82" s="63"/>
      <c r="C82" s="64"/>
      <c r="E82" s="63"/>
      <c r="F82" s="64"/>
    </row>
    <row r="83" spans="2:6" s="59" customFormat="1" ht="9">
      <c r="B83" s="63"/>
      <c r="C83" s="64"/>
      <c r="E83" s="63"/>
      <c r="F83" s="64"/>
    </row>
    <row r="84" spans="2:6" s="59" customFormat="1" ht="9">
      <c r="B84" s="63"/>
      <c r="C84" s="64"/>
      <c r="E84" s="63"/>
      <c r="F84" s="64"/>
    </row>
    <row r="85" spans="2:6" s="59" customFormat="1" ht="9">
      <c r="B85" s="63"/>
      <c r="C85" s="64"/>
      <c r="E85" s="63"/>
      <c r="F85" s="64"/>
    </row>
    <row r="86" spans="2:6" s="59" customFormat="1" ht="9">
      <c r="B86" s="63"/>
      <c r="C86" s="64"/>
      <c r="E86" s="63"/>
      <c r="F86" s="64"/>
    </row>
    <row r="87" spans="2:6" s="59" customFormat="1" ht="9">
      <c r="B87" s="63"/>
      <c r="C87" s="64"/>
      <c r="E87" s="63"/>
      <c r="F87" s="64"/>
    </row>
    <row r="88" spans="2:6" s="59" customFormat="1" ht="9">
      <c r="B88" s="63"/>
      <c r="C88" s="64"/>
      <c r="E88" s="63"/>
      <c r="F88" s="64"/>
    </row>
    <row r="89" spans="2:6" s="59" customFormat="1" ht="9">
      <c r="B89" s="63"/>
      <c r="C89" s="64"/>
      <c r="E89" s="63"/>
      <c r="F89" s="64"/>
    </row>
    <row r="90" spans="2:6" s="59" customFormat="1" ht="9">
      <c r="B90" s="63"/>
      <c r="C90" s="64"/>
      <c r="E90" s="63"/>
      <c r="F90" s="64"/>
    </row>
    <row r="91" spans="2:6" s="59" customFormat="1" ht="9">
      <c r="B91" s="63"/>
      <c r="C91" s="64"/>
      <c r="E91" s="63"/>
      <c r="F91" s="64"/>
    </row>
    <row r="92" spans="2:6" s="59" customFormat="1" ht="9">
      <c r="B92" s="63"/>
      <c r="C92" s="64"/>
      <c r="E92" s="63"/>
      <c r="F92" s="64"/>
    </row>
    <row r="93" spans="2:6" s="59" customFormat="1" ht="9">
      <c r="B93" s="63"/>
      <c r="C93" s="64"/>
      <c r="E93" s="63"/>
      <c r="F93" s="64"/>
    </row>
    <row r="94" spans="2:6" s="59" customFormat="1" ht="9">
      <c r="B94" s="63"/>
      <c r="C94" s="64"/>
      <c r="E94" s="63"/>
      <c r="F94" s="64"/>
    </row>
    <row r="95" spans="2:6" s="59" customFormat="1" ht="9">
      <c r="B95" s="63"/>
      <c r="C95" s="64"/>
      <c r="E95" s="63"/>
      <c r="F95" s="64"/>
    </row>
    <row r="96" spans="2:6" s="59" customFormat="1" ht="9">
      <c r="B96" s="63"/>
      <c r="C96" s="64"/>
      <c r="E96" s="63"/>
      <c r="F96" s="64"/>
    </row>
    <row r="97" spans="2:6" s="59" customFormat="1" ht="9">
      <c r="B97" s="63"/>
      <c r="C97" s="64"/>
      <c r="E97" s="63"/>
      <c r="F97" s="64"/>
    </row>
    <row r="98" spans="2:6" s="59" customFormat="1" ht="9">
      <c r="B98" s="63"/>
      <c r="C98" s="64"/>
      <c r="E98" s="63"/>
      <c r="F98" s="64"/>
    </row>
    <row r="99" spans="2:6" s="59" customFormat="1" ht="9">
      <c r="B99" s="63"/>
      <c r="C99" s="64"/>
      <c r="E99" s="63"/>
      <c r="F99" s="64"/>
    </row>
    <row r="100" spans="2:6" s="59" customFormat="1" ht="9">
      <c r="B100" s="63"/>
      <c r="C100" s="64"/>
      <c r="E100" s="63"/>
      <c r="F100" s="64"/>
    </row>
    <row r="101" spans="2:6" s="59" customFormat="1" ht="9">
      <c r="B101" s="63"/>
      <c r="C101" s="64"/>
      <c r="E101" s="63"/>
      <c r="F101" s="64"/>
    </row>
    <row r="102" spans="2:6" s="59" customFormat="1" ht="9">
      <c r="B102" s="63"/>
      <c r="C102" s="64"/>
      <c r="E102" s="63"/>
      <c r="F102" s="64"/>
    </row>
    <row r="103" spans="2:6" s="59" customFormat="1" ht="9">
      <c r="B103" s="63"/>
      <c r="C103" s="64"/>
      <c r="E103" s="63"/>
      <c r="F103" s="64"/>
    </row>
    <row r="104" spans="2:6" s="59" customFormat="1" ht="9">
      <c r="B104" s="63"/>
      <c r="C104" s="64"/>
      <c r="E104" s="63"/>
      <c r="F104" s="64"/>
    </row>
    <row r="105" spans="2:6" s="59" customFormat="1" ht="9">
      <c r="B105" s="63"/>
      <c r="C105" s="64"/>
      <c r="E105" s="63"/>
      <c r="F105" s="64"/>
    </row>
    <row r="106" spans="2:6" s="59" customFormat="1" ht="9">
      <c r="B106" s="63"/>
      <c r="C106" s="64"/>
      <c r="E106" s="63"/>
      <c r="F106" s="64"/>
    </row>
    <row r="107" spans="2:6" s="59" customFormat="1" ht="9">
      <c r="B107" s="63"/>
      <c r="C107" s="64"/>
      <c r="E107" s="63"/>
      <c r="F107" s="64"/>
    </row>
    <row r="108" spans="2:6" s="59" customFormat="1" ht="9">
      <c r="B108" s="63"/>
      <c r="C108" s="64"/>
      <c r="E108" s="63"/>
      <c r="F108" s="64"/>
    </row>
    <row r="109" spans="2:6" s="59" customFormat="1" ht="9">
      <c r="B109" s="63"/>
      <c r="C109" s="64"/>
      <c r="E109" s="63"/>
      <c r="F109" s="64"/>
    </row>
    <row r="110" spans="2:6" s="59" customFormat="1" ht="9">
      <c r="B110" s="63"/>
      <c r="C110" s="64"/>
      <c r="E110" s="63"/>
      <c r="F110" s="64"/>
    </row>
    <row r="111" spans="2:6" s="59" customFormat="1" ht="9">
      <c r="B111" s="63"/>
      <c r="C111" s="64"/>
      <c r="E111" s="63"/>
      <c r="F111" s="64"/>
    </row>
    <row r="112" spans="2:6" s="59" customFormat="1" ht="9">
      <c r="B112" s="63"/>
      <c r="C112" s="64"/>
      <c r="E112" s="63"/>
      <c r="F112" s="64"/>
    </row>
    <row r="113" spans="2:6" s="59" customFormat="1" ht="9">
      <c r="B113" s="63"/>
      <c r="C113" s="64"/>
      <c r="E113" s="63"/>
      <c r="F113" s="64"/>
    </row>
    <row r="114" spans="2:6" s="59" customFormat="1" ht="9">
      <c r="B114" s="63"/>
      <c r="C114" s="64"/>
      <c r="E114" s="63"/>
      <c r="F114" s="64"/>
    </row>
    <row r="115" spans="2:6" s="59" customFormat="1" ht="9">
      <c r="B115" s="63"/>
      <c r="C115" s="64"/>
      <c r="E115" s="63"/>
      <c r="F115" s="64"/>
    </row>
    <row r="116" spans="2:6" s="59" customFormat="1" ht="9">
      <c r="B116" s="63"/>
      <c r="C116" s="64"/>
      <c r="E116" s="63"/>
      <c r="F116" s="64"/>
    </row>
    <row r="117" spans="2:6" s="59" customFormat="1" ht="9">
      <c r="B117" s="63"/>
      <c r="C117" s="64"/>
      <c r="E117" s="63"/>
      <c r="F117" s="64"/>
    </row>
    <row r="118" spans="2:6" s="59" customFormat="1" ht="9">
      <c r="B118" s="63"/>
      <c r="C118" s="64"/>
      <c r="E118" s="63"/>
      <c r="F118" s="64"/>
    </row>
    <row r="119" spans="2:6" s="59" customFormat="1" ht="9">
      <c r="B119" s="63"/>
      <c r="C119" s="64"/>
      <c r="E119" s="63"/>
      <c r="F119" s="64"/>
    </row>
    <row r="120" spans="2:6" s="59" customFormat="1" ht="9">
      <c r="B120" s="63"/>
      <c r="C120" s="64"/>
      <c r="E120" s="63"/>
      <c r="F120" s="64"/>
    </row>
    <row r="121" spans="2:6" s="59" customFormat="1" ht="9">
      <c r="B121" s="63"/>
      <c r="C121" s="64"/>
      <c r="E121" s="63"/>
      <c r="F121" s="64"/>
    </row>
    <row r="122" spans="2:6" s="59" customFormat="1" ht="9">
      <c r="B122" s="63"/>
      <c r="C122" s="64"/>
      <c r="E122" s="63"/>
      <c r="F122" s="64"/>
    </row>
    <row r="123" spans="2:6" s="59" customFormat="1" ht="9">
      <c r="B123" s="63"/>
      <c r="C123" s="64"/>
      <c r="E123" s="63"/>
      <c r="F123" s="64"/>
    </row>
    <row r="124" spans="2:6" s="59" customFormat="1" ht="9">
      <c r="B124" s="63"/>
      <c r="C124" s="64"/>
      <c r="E124" s="63"/>
      <c r="F124" s="64"/>
    </row>
    <row r="125" spans="2:6" s="59" customFormat="1" ht="9">
      <c r="B125" s="63"/>
      <c r="C125" s="64"/>
      <c r="E125" s="63"/>
      <c r="F125" s="64"/>
    </row>
    <row r="126" spans="2:6" s="59" customFormat="1" ht="9">
      <c r="B126" s="63"/>
      <c r="C126" s="64"/>
      <c r="E126" s="63"/>
      <c r="F126" s="64"/>
    </row>
    <row r="127" spans="2:6" s="59" customFormat="1" ht="9">
      <c r="B127" s="63"/>
      <c r="C127" s="64"/>
      <c r="E127" s="63"/>
      <c r="F127" s="64"/>
    </row>
    <row r="128" spans="2:6" s="59" customFormat="1" ht="9">
      <c r="B128" s="63"/>
      <c r="C128" s="64"/>
      <c r="E128" s="63"/>
      <c r="F128" s="64"/>
    </row>
    <row r="129" spans="2:6" s="59" customFormat="1" ht="9">
      <c r="B129" s="63"/>
      <c r="C129" s="64"/>
      <c r="E129" s="63"/>
      <c r="F129" s="64"/>
    </row>
    <row r="130" spans="2:6" s="59" customFormat="1" ht="9">
      <c r="B130" s="63"/>
      <c r="C130" s="64"/>
      <c r="E130" s="63"/>
      <c r="F130" s="64"/>
    </row>
    <row r="131" spans="2:6" s="59" customFormat="1" ht="9">
      <c r="B131" s="63"/>
      <c r="C131" s="64"/>
      <c r="E131" s="63"/>
      <c r="F131" s="64"/>
    </row>
    <row r="132" spans="2:6" s="59" customFormat="1" ht="9">
      <c r="B132" s="63"/>
      <c r="C132" s="64"/>
      <c r="E132" s="63"/>
      <c r="F132" s="64"/>
    </row>
    <row r="133" spans="2:6" s="59" customFormat="1" ht="9">
      <c r="B133" s="63"/>
      <c r="C133" s="64"/>
      <c r="E133" s="63"/>
      <c r="F133" s="64"/>
    </row>
    <row r="134" spans="2:6" s="59" customFormat="1" ht="9">
      <c r="B134" s="63"/>
      <c r="C134" s="64"/>
      <c r="E134" s="63"/>
      <c r="F134" s="64"/>
    </row>
    <row r="135" spans="2:6" s="59" customFormat="1" ht="9">
      <c r="B135" s="63"/>
      <c r="C135" s="64"/>
      <c r="E135" s="63"/>
      <c r="F135" s="64"/>
    </row>
    <row r="136" spans="2:6" s="59" customFormat="1" ht="9">
      <c r="B136" s="63"/>
      <c r="C136" s="64"/>
      <c r="E136" s="63"/>
      <c r="F136" s="64"/>
    </row>
    <row r="137" spans="2:6" s="59" customFormat="1" ht="9">
      <c r="B137" s="63"/>
      <c r="C137" s="64"/>
      <c r="E137" s="63"/>
      <c r="F137" s="64"/>
    </row>
    <row r="138" spans="2:6" s="59" customFormat="1" ht="9">
      <c r="B138" s="63"/>
      <c r="C138" s="64"/>
      <c r="E138" s="63"/>
      <c r="F138" s="64"/>
    </row>
    <row r="139" spans="2:6" s="59" customFormat="1" ht="9">
      <c r="B139" s="63"/>
      <c r="C139" s="64"/>
      <c r="E139" s="63"/>
      <c r="F139" s="64"/>
    </row>
    <row r="140" spans="2:6" s="59" customFormat="1" ht="9">
      <c r="B140" s="63"/>
      <c r="C140" s="64"/>
      <c r="E140" s="63"/>
      <c r="F140" s="64"/>
    </row>
  </sheetData>
  <mergeCells count="12">
    <mergeCell ref="A1:G1"/>
    <mergeCell ref="A64:G64"/>
    <mergeCell ref="A66:G66"/>
    <mergeCell ref="A3:A6"/>
    <mergeCell ref="B3:G3"/>
    <mergeCell ref="B4:D4"/>
    <mergeCell ref="E4:G4"/>
    <mergeCell ref="C5:D5"/>
    <mergeCell ref="F5:G5"/>
    <mergeCell ref="B6:C6"/>
    <mergeCell ref="E6:F6"/>
    <mergeCell ref="A65:G65"/>
  </mergeCells>
  <pageMargins left="0.78740157480314965" right="0.78740157480314965" top="0.98425196850393704" bottom="0.98425196850393704" header="0.51181102362204722" footer="0.51181102362204722"/>
  <pageSetup paperSize="9" firstPageNumber="0"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67D74-1876-49C3-A0BC-F8911D27BDF7}">
  <dimension ref="A1:M65"/>
  <sheetViews>
    <sheetView view="pageLayout" topLeftCell="A19" zoomScale="130" zoomScaleNormal="100" zoomScalePageLayoutView="130" workbookViewId="0">
      <selection activeCell="I65" sqref="I65"/>
    </sheetView>
  </sheetViews>
  <sheetFormatPr baseColWidth="10" defaultColWidth="11.42578125" defaultRowHeight="12"/>
  <cols>
    <col min="1" max="1" width="24.28515625" style="54" customWidth="1"/>
    <col min="2" max="2" width="8.28515625" style="54" customWidth="1"/>
    <col min="3" max="3" width="7.7109375" style="54" customWidth="1"/>
    <col min="4" max="4" width="7.42578125" style="54" customWidth="1"/>
    <col min="5" max="5" width="8.5703125" style="54" customWidth="1"/>
    <col min="6" max="6" width="7.140625" style="54" customWidth="1"/>
    <col min="7" max="7" width="8.7109375" style="54" customWidth="1"/>
    <col min="8" max="8" width="7.85546875" style="54" customWidth="1"/>
    <col min="9" max="9" width="7.7109375" style="54" customWidth="1"/>
    <col min="10" max="10" width="8.140625" style="54" customWidth="1"/>
    <col min="11" max="16384" width="11.42578125" style="54"/>
  </cols>
  <sheetData>
    <row r="1" spans="1:13">
      <c r="A1" s="80" t="s">
        <v>462</v>
      </c>
      <c r="B1" s="81"/>
      <c r="C1" s="81"/>
      <c r="D1" s="81"/>
      <c r="E1" s="82"/>
    </row>
    <row r="2" spans="1:13" ht="3.2" customHeight="1">
      <c r="A2" s="83"/>
      <c r="B2" s="84"/>
      <c r="C2" s="85"/>
      <c r="E2" s="84"/>
      <c r="F2" s="85"/>
    </row>
    <row r="3" spans="1:13">
      <c r="A3" s="575" t="s">
        <v>352</v>
      </c>
      <c r="B3" s="577" t="s">
        <v>410</v>
      </c>
      <c r="C3" s="578"/>
      <c r="D3" s="578"/>
      <c r="E3" s="578"/>
      <c r="F3" s="578"/>
      <c r="G3" s="578"/>
      <c r="H3" s="59"/>
    </row>
    <row r="4" spans="1:13">
      <c r="A4" s="575"/>
      <c r="B4" s="579">
        <v>2008</v>
      </c>
      <c r="C4" s="580"/>
      <c r="D4" s="580"/>
      <c r="E4" s="579">
        <v>2020</v>
      </c>
      <c r="F4" s="580"/>
      <c r="G4" s="580"/>
      <c r="H4" s="59"/>
      <c r="J4" s="86"/>
      <c r="K4" s="86"/>
      <c r="L4" s="86"/>
      <c r="M4" s="86"/>
    </row>
    <row r="5" spans="1:13">
      <c r="A5" s="575"/>
      <c r="B5" s="60" t="s">
        <v>1</v>
      </c>
      <c r="C5" s="581" t="s">
        <v>382</v>
      </c>
      <c r="D5" s="582"/>
      <c r="E5" s="61" t="s">
        <v>1</v>
      </c>
      <c r="F5" s="581" t="s">
        <v>382</v>
      </c>
      <c r="G5" s="582"/>
      <c r="H5" s="59"/>
      <c r="J5" s="86"/>
      <c r="K5" s="86"/>
      <c r="L5" s="86"/>
      <c r="M5" s="86"/>
    </row>
    <row r="6" spans="1:13" ht="14.25">
      <c r="A6" s="576"/>
      <c r="B6" s="577" t="s">
        <v>2</v>
      </c>
      <c r="C6" s="583"/>
      <c r="D6" s="62" t="s">
        <v>54</v>
      </c>
      <c r="E6" s="577" t="s">
        <v>2</v>
      </c>
      <c r="F6" s="583"/>
      <c r="G6" s="62" t="s">
        <v>54</v>
      </c>
      <c r="H6" s="59"/>
      <c r="I6" s="53"/>
      <c r="J6" s="86"/>
      <c r="K6" s="86"/>
      <c r="L6" s="86"/>
      <c r="M6" s="86"/>
    </row>
    <row r="7" spans="1:13" ht="4.7" customHeight="1">
      <c r="A7" s="59"/>
      <c r="B7" s="63"/>
      <c r="C7" s="64"/>
      <c r="D7" s="59"/>
      <c r="E7" s="63"/>
      <c r="F7" s="64"/>
      <c r="G7" s="59"/>
      <c r="H7" s="59"/>
      <c r="J7" s="87"/>
      <c r="K7" s="87"/>
      <c r="L7" s="87"/>
      <c r="M7" s="87"/>
    </row>
    <row r="8" spans="1:13">
      <c r="A8" s="65" t="s">
        <v>3</v>
      </c>
      <c r="B8" s="66">
        <v>1</v>
      </c>
      <c r="C8" s="67" t="s">
        <v>62</v>
      </c>
      <c r="D8" s="67" t="s">
        <v>62</v>
      </c>
      <c r="E8" s="66">
        <v>1</v>
      </c>
      <c r="F8" s="67" t="s">
        <v>62</v>
      </c>
      <c r="G8" s="67" t="s">
        <v>62</v>
      </c>
      <c r="H8" s="59"/>
      <c r="J8" s="88"/>
      <c r="K8" s="88"/>
      <c r="L8" s="88"/>
      <c r="M8" s="88"/>
    </row>
    <row r="9" spans="1:13">
      <c r="A9" s="65" t="s">
        <v>4</v>
      </c>
      <c r="B9" s="66">
        <v>1</v>
      </c>
      <c r="C9" s="67" t="s">
        <v>62</v>
      </c>
      <c r="D9" s="67" t="s">
        <v>62</v>
      </c>
      <c r="E9" s="66">
        <v>1</v>
      </c>
      <c r="F9" s="67" t="s">
        <v>62</v>
      </c>
      <c r="G9" s="67" t="s">
        <v>62</v>
      </c>
      <c r="H9" s="59"/>
      <c r="J9" s="90"/>
      <c r="K9" s="89"/>
      <c r="L9" s="90"/>
      <c r="M9" s="90"/>
    </row>
    <row r="10" spans="1:13">
      <c r="A10" s="65" t="s">
        <v>5</v>
      </c>
      <c r="B10" s="66">
        <v>1</v>
      </c>
      <c r="C10" s="67" t="s">
        <v>62</v>
      </c>
      <c r="D10" s="67" t="s">
        <v>62</v>
      </c>
      <c r="E10" s="66">
        <v>1</v>
      </c>
      <c r="F10" s="67" t="s">
        <v>62</v>
      </c>
      <c r="G10" s="67" t="s">
        <v>62</v>
      </c>
      <c r="H10" s="59"/>
      <c r="J10" s="91"/>
      <c r="K10" s="87"/>
      <c r="L10" s="87"/>
      <c r="M10" s="91"/>
    </row>
    <row r="11" spans="1:13">
      <c r="A11" s="65" t="s">
        <v>6</v>
      </c>
      <c r="B11" s="66">
        <v>9</v>
      </c>
      <c r="C11" s="67" t="s">
        <v>62</v>
      </c>
      <c r="D11" s="67" t="s">
        <v>62</v>
      </c>
      <c r="E11" s="66">
        <v>10</v>
      </c>
      <c r="F11" s="68">
        <v>3</v>
      </c>
      <c r="G11" s="64">
        <v>30</v>
      </c>
      <c r="H11" s="59"/>
      <c r="J11" s="92"/>
      <c r="K11" s="86"/>
      <c r="L11" s="86"/>
      <c r="M11" s="92"/>
    </row>
    <row r="12" spans="1:13">
      <c r="A12" s="65" t="s">
        <v>8</v>
      </c>
      <c r="B12" s="66">
        <v>10</v>
      </c>
      <c r="C12" s="68">
        <v>1</v>
      </c>
      <c r="D12" s="64">
        <v>10</v>
      </c>
      <c r="E12" s="66">
        <v>8</v>
      </c>
      <c r="F12" s="68">
        <v>1</v>
      </c>
      <c r="G12" s="64">
        <v>12.5</v>
      </c>
      <c r="H12" s="59"/>
      <c r="J12" s="86"/>
      <c r="K12" s="86"/>
      <c r="L12" s="86"/>
      <c r="M12" s="86"/>
    </row>
    <row r="13" spans="1:13">
      <c r="A13" s="65" t="s">
        <v>9</v>
      </c>
      <c r="B13" s="66">
        <v>9</v>
      </c>
      <c r="C13" s="67" t="s">
        <v>62</v>
      </c>
      <c r="D13" s="67" t="s">
        <v>62</v>
      </c>
      <c r="E13" s="66">
        <v>8</v>
      </c>
      <c r="F13" s="67" t="s">
        <v>62</v>
      </c>
      <c r="G13" s="67" t="s">
        <v>62</v>
      </c>
      <c r="H13" s="59"/>
      <c r="J13" s="86"/>
      <c r="K13" s="86"/>
      <c r="L13" s="86"/>
      <c r="M13" s="86"/>
    </row>
    <row r="14" spans="1:13">
      <c r="A14" s="65" t="s">
        <v>10</v>
      </c>
      <c r="B14" s="66">
        <v>12</v>
      </c>
      <c r="C14" s="68">
        <v>1</v>
      </c>
      <c r="D14" s="64">
        <v>8.3000000000000007</v>
      </c>
      <c r="E14" s="66">
        <v>11</v>
      </c>
      <c r="F14" s="68">
        <v>4</v>
      </c>
      <c r="G14" s="93">
        <v>36.299999999999997</v>
      </c>
      <c r="H14" s="59"/>
      <c r="J14" s="86"/>
      <c r="K14" s="86"/>
      <c r="L14" s="86"/>
      <c r="M14" s="86"/>
    </row>
    <row r="15" spans="1:13">
      <c r="A15" s="65" t="s">
        <v>11</v>
      </c>
      <c r="B15" s="66">
        <v>8</v>
      </c>
      <c r="C15" s="67" t="s">
        <v>62</v>
      </c>
      <c r="D15" s="67" t="s">
        <v>62</v>
      </c>
      <c r="E15" s="66">
        <v>7</v>
      </c>
      <c r="F15" s="68">
        <v>1</v>
      </c>
      <c r="G15" s="64">
        <v>14.3</v>
      </c>
      <c r="H15" s="59"/>
      <c r="J15" s="86"/>
      <c r="K15" s="86"/>
      <c r="L15" s="86"/>
      <c r="M15" s="86"/>
    </row>
    <row r="16" spans="1:13">
      <c r="A16" s="65" t="s">
        <v>12</v>
      </c>
      <c r="B16" s="66">
        <v>8</v>
      </c>
      <c r="C16" s="66">
        <v>2</v>
      </c>
      <c r="D16" s="64">
        <v>20</v>
      </c>
      <c r="E16" s="93">
        <v>7</v>
      </c>
      <c r="F16" s="67" t="s">
        <v>62</v>
      </c>
      <c r="G16" s="67" t="s">
        <v>62</v>
      </c>
      <c r="H16" s="59"/>
      <c r="J16" s="86"/>
      <c r="K16" s="86"/>
      <c r="L16" s="86"/>
      <c r="M16" s="86"/>
    </row>
    <row r="17" spans="1:13">
      <c r="A17" s="65" t="s">
        <v>7</v>
      </c>
      <c r="B17" s="66">
        <v>19</v>
      </c>
      <c r="C17" s="68">
        <v>3</v>
      </c>
      <c r="D17" s="93">
        <v>15.8</v>
      </c>
      <c r="E17" s="66">
        <v>19</v>
      </c>
      <c r="F17" s="67" t="s">
        <v>62</v>
      </c>
      <c r="G17" s="67" t="s">
        <v>62</v>
      </c>
      <c r="H17" s="59"/>
      <c r="J17" s="86"/>
      <c r="K17" s="86"/>
      <c r="L17" s="86"/>
      <c r="M17" s="86"/>
    </row>
    <row r="18" spans="1:13">
      <c r="A18" s="65" t="s">
        <v>49</v>
      </c>
      <c r="B18" s="66">
        <v>78</v>
      </c>
      <c r="C18" s="66">
        <v>7</v>
      </c>
      <c r="D18" s="64">
        <v>8.9</v>
      </c>
      <c r="E18" s="66">
        <v>54</v>
      </c>
      <c r="F18" s="68">
        <v>9</v>
      </c>
      <c r="G18" s="93">
        <v>12.5</v>
      </c>
      <c r="H18" s="59"/>
      <c r="J18" s="86"/>
      <c r="K18" s="86"/>
      <c r="L18" s="86"/>
      <c r="M18" s="86"/>
    </row>
    <row r="19" spans="1:13" ht="3.75" customHeight="1">
      <c r="A19" s="65"/>
      <c r="B19" s="69"/>
      <c r="C19" s="70"/>
      <c r="D19" s="64"/>
      <c r="E19" s="94"/>
      <c r="F19" s="95"/>
      <c r="G19" s="93"/>
      <c r="H19" s="59"/>
      <c r="J19" s="86"/>
      <c r="K19" s="86"/>
      <c r="L19" s="86"/>
      <c r="M19" s="86"/>
    </row>
    <row r="20" spans="1:13">
      <c r="A20" s="71" t="s">
        <v>47</v>
      </c>
      <c r="B20" s="66">
        <v>20</v>
      </c>
      <c r="C20" s="68">
        <v>1</v>
      </c>
      <c r="D20" s="64">
        <v>5</v>
      </c>
      <c r="E20" s="93">
        <v>20</v>
      </c>
      <c r="F20" s="93">
        <v>2</v>
      </c>
      <c r="G20" s="64">
        <v>10</v>
      </c>
      <c r="H20" s="59"/>
      <c r="J20" s="86"/>
      <c r="K20" s="86"/>
      <c r="L20" s="86"/>
      <c r="M20" s="86"/>
    </row>
    <row r="21" spans="1:13">
      <c r="A21" s="71" t="s">
        <v>55</v>
      </c>
      <c r="B21" s="66">
        <v>1</v>
      </c>
      <c r="C21" s="67" t="s">
        <v>62</v>
      </c>
      <c r="D21" s="67" t="s">
        <v>62</v>
      </c>
      <c r="E21" s="93">
        <v>1</v>
      </c>
      <c r="F21" s="67" t="s">
        <v>62</v>
      </c>
      <c r="G21" s="67" t="s">
        <v>62</v>
      </c>
      <c r="H21" s="59"/>
      <c r="J21" s="86"/>
      <c r="K21" s="86"/>
      <c r="L21" s="86"/>
      <c r="M21" s="86"/>
    </row>
    <row r="22" spans="1:13">
      <c r="A22" s="65" t="s">
        <v>13</v>
      </c>
      <c r="B22" s="66">
        <v>15</v>
      </c>
      <c r="C22" s="67" t="s">
        <v>62</v>
      </c>
      <c r="D22" s="67" t="s">
        <v>62</v>
      </c>
      <c r="E22" s="93">
        <v>15</v>
      </c>
      <c r="F22" s="93">
        <v>1</v>
      </c>
      <c r="G22" s="93">
        <v>6.6</v>
      </c>
      <c r="H22" s="59"/>
      <c r="J22" s="86"/>
      <c r="K22" s="86"/>
      <c r="L22" s="86"/>
      <c r="M22" s="86"/>
    </row>
    <row r="23" spans="1:13">
      <c r="A23" s="65" t="s">
        <v>14</v>
      </c>
      <c r="B23" s="66">
        <v>8</v>
      </c>
      <c r="C23" s="68">
        <v>3</v>
      </c>
      <c r="D23" s="64">
        <v>37.5</v>
      </c>
      <c r="E23" s="93">
        <v>8</v>
      </c>
      <c r="F23" s="67" t="s">
        <v>62</v>
      </c>
      <c r="G23" s="67" t="s">
        <v>62</v>
      </c>
      <c r="H23" s="59"/>
      <c r="J23" s="86"/>
      <c r="K23" s="86"/>
      <c r="L23" s="86"/>
      <c r="M23" s="86"/>
    </row>
    <row r="24" spans="1:13">
      <c r="A24" s="65" t="s">
        <v>15</v>
      </c>
      <c r="B24" s="66">
        <v>19</v>
      </c>
      <c r="C24" s="67" t="s">
        <v>62</v>
      </c>
      <c r="D24" s="67" t="s">
        <v>62</v>
      </c>
      <c r="E24" s="93">
        <v>18</v>
      </c>
      <c r="F24" s="93">
        <v>2</v>
      </c>
      <c r="G24" s="93">
        <v>11.1</v>
      </c>
      <c r="H24" s="59"/>
      <c r="J24" s="86"/>
      <c r="K24" s="86"/>
      <c r="L24" s="86"/>
      <c r="M24" s="86"/>
    </row>
    <row r="25" spans="1:13">
      <c r="A25" s="65" t="s">
        <v>16</v>
      </c>
      <c r="B25" s="66">
        <v>8</v>
      </c>
      <c r="C25" s="67" t="s">
        <v>62</v>
      </c>
      <c r="D25" s="67" t="s">
        <v>62</v>
      </c>
      <c r="E25" s="93">
        <v>6</v>
      </c>
      <c r="F25" s="93">
        <v>1</v>
      </c>
      <c r="G25" s="93">
        <v>16.600000000000001</v>
      </c>
      <c r="H25" s="59"/>
      <c r="J25" s="86"/>
      <c r="K25" s="86"/>
      <c r="L25" s="86"/>
      <c r="M25" s="86"/>
    </row>
    <row r="26" spans="1:13">
      <c r="A26" s="65" t="s">
        <v>17</v>
      </c>
      <c r="B26" s="66">
        <v>12</v>
      </c>
      <c r="C26" s="67" t="s">
        <v>62</v>
      </c>
      <c r="D26" s="67" t="s">
        <v>62</v>
      </c>
      <c r="E26" s="93">
        <v>10</v>
      </c>
      <c r="F26" s="93">
        <v>2</v>
      </c>
      <c r="G26" s="64">
        <v>10</v>
      </c>
      <c r="H26" s="59"/>
      <c r="J26" s="86"/>
      <c r="K26" s="86"/>
      <c r="L26" s="86"/>
      <c r="M26" s="86"/>
    </row>
    <row r="27" spans="1:13">
      <c r="A27" s="65" t="s">
        <v>18</v>
      </c>
      <c r="B27" s="66">
        <v>12</v>
      </c>
      <c r="C27" s="67" t="s">
        <v>62</v>
      </c>
      <c r="D27" s="67" t="s">
        <v>62</v>
      </c>
      <c r="E27" s="93">
        <v>12</v>
      </c>
      <c r="F27" s="93">
        <v>1</v>
      </c>
      <c r="G27" s="93">
        <v>8.3000000000000007</v>
      </c>
      <c r="H27" s="59"/>
      <c r="J27" s="86"/>
      <c r="K27" s="86"/>
      <c r="L27" s="86"/>
      <c r="M27" s="86"/>
    </row>
    <row r="28" spans="1:13">
      <c r="A28" s="65" t="s">
        <v>50</v>
      </c>
      <c r="B28" s="66">
        <v>95</v>
      </c>
      <c r="C28" s="68">
        <v>4</v>
      </c>
      <c r="D28" s="64">
        <v>4.2</v>
      </c>
      <c r="E28" s="93">
        <v>90</v>
      </c>
      <c r="F28" s="93">
        <v>9</v>
      </c>
      <c r="G28" s="64">
        <v>10</v>
      </c>
      <c r="H28" s="59"/>
      <c r="J28" s="86"/>
      <c r="K28" s="86"/>
      <c r="L28" s="86"/>
      <c r="M28" s="86"/>
    </row>
    <row r="29" spans="1:13" ht="4.7" customHeight="1">
      <c r="A29" s="65"/>
      <c r="B29" s="66"/>
      <c r="C29" s="73"/>
      <c r="D29" s="64"/>
      <c r="E29" s="93"/>
      <c r="F29" s="96"/>
      <c r="G29" s="93"/>
      <c r="H29" s="59"/>
      <c r="J29" s="86"/>
      <c r="K29" s="86"/>
      <c r="L29" s="86"/>
      <c r="M29" s="86"/>
    </row>
    <row r="30" spans="1:13">
      <c r="A30" s="59" t="s">
        <v>44</v>
      </c>
      <c r="B30" s="66">
        <v>11</v>
      </c>
      <c r="C30" s="67" t="s">
        <v>62</v>
      </c>
      <c r="D30" s="67" t="s">
        <v>62</v>
      </c>
      <c r="E30" s="93">
        <v>11</v>
      </c>
      <c r="F30" s="67" t="s">
        <v>62</v>
      </c>
      <c r="G30" s="67" t="s">
        <v>62</v>
      </c>
      <c r="H30" s="59"/>
    </row>
    <row r="31" spans="1:13">
      <c r="A31" s="59" t="s">
        <v>43</v>
      </c>
      <c r="B31" s="66">
        <v>14</v>
      </c>
      <c r="C31" s="68">
        <v>2</v>
      </c>
      <c r="D31" s="64">
        <v>14.2</v>
      </c>
      <c r="E31" s="93">
        <v>10</v>
      </c>
      <c r="F31" s="67" t="s">
        <v>62</v>
      </c>
      <c r="G31" s="67" t="s">
        <v>62</v>
      </c>
      <c r="H31" s="59"/>
    </row>
    <row r="32" spans="1:13">
      <c r="A32" s="59" t="s">
        <v>42</v>
      </c>
      <c r="B32" s="66">
        <v>12</v>
      </c>
      <c r="C32" s="68">
        <v>1</v>
      </c>
      <c r="D32" s="64">
        <v>8.3000000000000007</v>
      </c>
      <c r="E32" s="93">
        <v>12</v>
      </c>
      <c r="F32" s="93">
        <v>1</v>
      </c>
      <c r="G32" s="64">
        <v>8.3000000000000007</v>
      </c>
      <c r="H32" s="59"/>
    </row>
    <row r="33" spans="1:8">
      <c r="A33" s="59" t="s">
        <v>41</v>
      </c>
      <c r="B33" s="66">
        <v>5</v>
      </c>
      <c r="C33" s="67" t="s">
        <v>62</v>
      </c>
      <c r="D33" s="67" t="s">
        <v>62</v>
      </c>
      <c r="E33" s="93">
        <v>3</v>
      </c>
      <c r="F33" s="67" t="s">
        <v>62</v>
      </c>
      <c r="G33" s="67" t="s">
        <v>62</v>
      </c>
      <c r="H33" s="59"/>
    </row>
    <row r="34" spans="1:8">
      <c r="A34" s="59" t="s">
        <v>46</v>
      </c>
      <c r="B34" s="66">
        <v>11</v>
      </c>
      <c r="C34" s="67" t="s">
        <v>62</v>
      </c>
      <c r="D34" s="67" t="s">
        <v>62</v>
      </c>
      <c r="E34" s="93">
        <v>11</v>
      </c>
      <c r="F34" s="93">
        <v>1</v>
      </c>
      <c r="G34" s="64">
        <v>9.1</v>
      </c>
      <c r="H34" s="59"/>
    </row>
    <row r="35" spans="1:8">
      <c r="A35" s="59" t="s">
        <v>45</v>
      </c>
      <c r="B35" s="66">
        <v>7</v>
      </c>
      <c r="C35" s="68">
        <v>2</v>
      </c>
      <c r="D35" s="64">
        <v>28.6</v>
      </c>
      <c r="E35" s="93">
        <v>7</v>
      </c>
      <c r="F35" s="93">
        <v>2</v>
      </c>
      <c r="G35" s="64">
        <v>28.6</v>
      </c>
      <c r="H35" s="59"/>
    </row>
    <row r="36" spans="1:8">
      <c r="A36" s="59" t="s">
        <v>40</v>
      </c>
      <c r="B36" s="66">
        <v>13</v>
      </c>
      <c r="C36" s="68">
        <v>2</v>
      </c>
      <c r="D36" s="64">
        <v>15.4</v>
      </c>
      <c r="E36" s="93">
        <v>13</v>
      </c>
      <c r="F36" s="93">
        <v>1</v>
      </c>
      <c r="G36" s="64">
        <v>7.7</v>
      </c>
      <c r="H36" s="59"/>
    </row>
    <row r="37" spans="1:8">
      <c r="A37" s="59" t="s">
        <v>53</v>
      </c>
      <c r="B37" s="66">
        <v>12</v>
      </c>
      <c r="C37" s="68">
        <v>1</v>
      </c>
      <c r="D37" s="64">
        <v>8.3000000000000007</v>
      </c>
      <c r="E37" s="93">
        <v>11</v>
      </c>
      <c r="F37" s="93">
        <v>4</v>
      </c>
      <c r="G37" s="64">
        <v>36.4</v>
      </c>
      <c r="H37" s="59"/>
    </row>
    <row r="38" spans="1:8">
      <c r="A38" s="59" t="s">
        <v>39</v>
      </c>
      <c r="B38" s="66">
        <v>12</v>
      </c>
      <c r="C38" s="67" t="s">
        <v>62</v>
      </c>
      <c r="D38" s="67" t="s">
        <v>62</v>
      </c>
      <c r="E38" s="93">
        <v>11</v>
      </c>
      <c r="F38" s="93">
        <v>3</v>
      </c>
      <c r="G38" s="64">
        <v>27.3</v>
      </c>
      <c r="H38" s="59"/>
    </row>
    <row r="39" spans="1:8">
      <c r="A39" s="59" t="s">
        <v>38</v>
      </c>
      <c r="B39" s="66">
        <v>8</v>
      </c>
      <c r="C39" s="67" t="s">
        <v>62</v>
      </c>
      <c r="D39" s="67" t="s">
        <v>62</v>
      </c>
      <c r="E39" s="93">
        <v>6</v>
      </c>
      <c r="F39" s="67" t="s">
        <v>62</v>
      </c>
      <c r="G39" s="67" t="s">
        <v>62</v>
      </c>
      <c r="H39" s="59"/>
    </row>
    <row r="40" spans="1:8">
      <c r="A40" s="59" t="s">
        <v>37</v>
      </c>
      <c r="B40" s="66">
        <v>8</v>
      </c>
      <c r="C40" s="68">
        <v>1</v>
      </c>
      <c r="D40" s="64">
        <v>12.5</v>
      </c>
      <c r="E40" s="93">
        <v>8</v>
      </c>
      <c r="F40" s="93">
        <v>1</v>
      </c>
      <c r="G40" s="64">
        <v>12.5</v>
      </c>
      <c r="H40" s="59"/>
    </row>
    <row r="41" spans="1:8">
      <c r="A41" s="59" t="s">
        <v>51</v>
      </c>
      <c r="B41" s="66">
        <v>113</v>
      </c>
      <c r="C41" s="68">
        <v>9</v>
      </c>
      <c r="D41" s="64">
        <v>7.9</v>
      </c>
      <c r="E41" s="93">
        <v>103</v>
      </c>
      <c r="F41" s="93">
        <v>13</v>
      </c>
      <c r="G41" s="64">
        <v>13</v>
      </c>
      <c r="H41" s="59"/>
    </row>
    <row r="42" spans="1:8" ht="5.25" customHeight="1">
      <c r="A42" s="65"/>
      <c r="B42" s="69"/>
      <c r="C42" s="68"/>
      <c r="D42" s="64"/>
      <c r="E42" s="94"/>
      <c r="F42" s="93"/>
      <c r="G42" s="93"/>
      <c r="H42" s="59"/>
    </row>
    <row r="43" spans="1:8">
      <c r="A43" s="59" t="s">
        <v>36</v>
      </c>
      <c r="B43" s="66">
        <v>1</v>
      </c>
      <c r="C43" s="67" t="s">
        <v>62</v>
      </c>
      <c r="D43" s="67" t="s">
        <v>62</v>
      </c>
      <c r="E43" s="66">
        <v>1</v>
      </c>
      <c r="F43" s="67" t="s">
        <v>62</v>
      </c>
      <c r="G43" s="67" t="s">
        <v>62</v>
      </c>
      <c r="H43" s="59"/>
    </row>
    <row r="44" spans="1:8">
      <c r="A44" s="59" t="s">
        <v>35</v>
      </c>
      <c r="B44" s="66">
        <v>1</v>
      </c>
      <c r="C44" s="67" t="s">
        <v>62</v>
      </c>
      <c r="D44" s="67" t="s">
        <v>62</v>
      </c>
      <c r="E44" s="66">
        <v>1</v>
      </c>
      <c r="F44" s="67" t="s">
        <v>62</v>
      </c>
      <c r="G44" s="67" t="s">
        <v>62</v>
      </c>
      <c r="H44" s="59"/>
    </row>
    <row r="45" spans="1:8">
      <c r="A45" s="59" t="s">
        <v>34</v>
      </c>
      <c r="B45" s="66">
        <v>1</v>
      </c>
      <c r="C45" s="67" t="s">
        <v>62</v>
      </c>
      <c r="D45" s="67" t="s">
        <v>62</v>
      </c>
      <c r="E45" s="66">
        <v>1</v>
      </c>
      <c r="F45" s="67" t="s">
        <v>62</v>
      </c>
      <c r="G45" s="67" t="s">
        <v>62</v>
      </c>
      <c r="H45" s="59"/>
    </row>
    <row r="46" spans="1:8">
      <c r="A46" s="59" t="s">
        <v>33</v>
      </c>
      <c r="B46" s="66">
        <v>1</v>
      </c>
      <c r="C46" s="67" t="s">
        <v>62</v>
      </c>
      <c r="D46" s="67" t="s">
        <v>62</v>
      </c>
      <c r="E46" s="66">
        <v>1</v>
      </c>
      <c r="F46" s="67" t="s">
        <v>62</v>
      </c>
      <c r="G46" s="67" t="s">
        <v>62</v>
      </c>
      <c r="H46" s="59"/>
    </row>
    <row r="47" spans="1:8">
      <c r="A47" s="59" t="s">
        <v>32</v>
      </c>
      <c r="B47" s="66">
        <v>1</v>
      </c>
      <c r="C47" s="67" t="s">
        <v>62</v>
      </c>
      <c r="D47" s="67" t="s">
        <v>62</v>
      </c>
      <c r="E47" s="66">
        <v>1</v>
      </c>
      <c r="F47" s="67" t="s">
        <v>62</v>
      </c>
      <c r="G47" s="67" t="s">
        <v>62</v>
      </c>
      <c r="H47" s="59"/>
    </row>
    <row r="48" spans="1:8">
      <c r="A48" s="59" t="s">
        <v>31</v>
      </c>
      <c r="B48" s="66">
        <v>6</v>
      </c>
      <c r="C48" s="68">
        <v>1</v>
      </c>
      <c r="D48" s="64">
        <v>16.7</v>
      </c>
      <c r="E48" s="93">
        <v>6</v>
      </c>
      <c r="F48" s="93">
        <v>1</v>
      </c>
      <c r="G48" s="93">
        <v>16.600000000000001</v>
      </c>
      <c r="H48" s="59"/>
    </row>
    <row r="49" spans="1:8">
      <c r="A49" s="59" t="s">
        <v>30</v>
      </c>
      <c r="B49" s="66">
        <v>15</v>
      </c>
      <c r="C49" s="68">
        <v>2</v>
      </c>
      <c r="D49" s="64">
        <v>13.3</v>
      </c>
      <c r="E49" s="93">
        <v>15</v>
      </c>
      <c r="F49" s="67" t="s">
        <v>62</v>
      </c>
      <c r="G49" s="67" t="s">
        <v>62</v>
      </c>
      <c r="H49" s="59"/>
    </row>
    <row r="50" spans="1:8">
      <c r="A50" s="59" t="s">
        <v>29</v>
      </c>
      <c r="B50" s="66">
        <v>13</v>
      </c>
      <c r="C50" s="67" t="s">
        <v>62</v>
      </c>
      <c r="D50" s="67" t="s">
        <v>62</v>
      </c>
      <c r="E50" s="93">
        <v>13</v>
      </c>
      <c r="F50" s="67" t="s">
        <v>62</v>
      </c>
      <c r="G50" s="67" t="s">
        <v>62</v>
      </c>
      <c r="H50" s="59"/>
    </row>
    <row r="51" spans="1:8">
      <c r="A51" s="59" t="s">
        <v>28</v>
      </c>
      <c r="B51" s="66">
        <v>19</v>
      </c>
      <c r="C51" s="67" t="s">
        <v>62</v>
      </c>
      <c r="D51" s="67" t="s">
        <v>62</v>
      </c>
      <c r="E51" s="93">
        <v>19</v>
      </c>
      <c r="F51" s="93">
        <v>2</v>
      </c>
      <c r="G51" s="64">
        <v>10.5</v>
      </c>
      <c r="H51" s="59"/>
    </row>
    <row r="52" spans="1:8">
      <c r="A52" s="59" t="s">
        <v>27</v>
      </c>
      <c r="B52" s="66">
        <v>8</v>
      </c>
      <c r="C52" s="68">
        <v>1</v>
      </c>
      <c r="D52" s="64">
        <v>12.5</v>
      </c>
      <c r="E52" s="93">
        <v>8</v>
      </c>
      <c r="F52" s="67" t="s">
        <v>62</v>
      </c>
      <c r="G52" s="67" t="s">
        <v>62</v>
      </c>
      <c r="H52" s="59"/>
    </row>
    <row r="53" spans="1:8">
      <c r="A53" s="59" t="s">
        <v>26</v>
      </c>
      <c r="B53" s="66">
        <v>7</v>
      </c>
      <c r="C53" s="68">
        <v>1</v>
      </c>
      <c r="D53" s="64">
        <v>14.3</v>
      </c>
      <c r="E53" s="93">
        <v>7</v>
      </c>
      <c r="F53" s="93">
        <v>1</v>
      </c>
      <c r="G53" s="64">
        <v>14.3</v>
      </c>
      <c r="H53" s="59"/>
    </row>
    <row r="54" spans="1:8">
      <c r="A54" s="59" t="s">
        <v>25</v>
      </c>
      <c r="B54" s="66">
        <v>12</v>
      </c>
      <c r="C54" s="68">
        <v>1</v>
      </c>
      <c r="D54" s="64">
        <v>8.3000000000000007</v>
      </c>
      <c r="E54" s="93">
        <v>12</v>
      </c>
      <c r="F54" s="93">
        <v>2</v>
      </c>
      <c r="G54" s="64">
        <v>16.600000000000001</v>
      </c>
      <c r="H54" s="59"/>
    </row>
    <row r="55" spans="1:8">
      <c r="A55" s="59" t="s">
        <v>24</v>
      </c>
      <c r="B55" s="66">
        <v>8</v>
      </c>
      <c r="C55" s="68">
        <v>3</v>
      </c>
      <c r="D55" s="64">
        <v>37.5</v>
      </c>
      <c r="E55" s="93">
        <v>8</v>
      </c>
      <c r="F55" s="93">
        <v>1</v>
      </c>
      <c r="G55" s="64">
        <v>12.5</v>
      </c>
      <c r="H55" s="59"/>
    </row>
    <row r="56" spans="1:8">
      <c r="A56" s="59" t="s">
        <v>23</v>
      </c>
      <c r="B56" s="66">
        <v>21</v>
      </c>
      <c r="C56" s="68">
        <v>1</v>
      </c>
      <c r="D56" s="64">
        <v>4.7</v>
      </c>
      <c r="E56" s="93">
        <v>21</v>
      </c>
      <c r="F56" s="93">
        <v>5</v>
      </c>
      <c r="G56" s="64">
        <v>23.8</v>
      </c>
      <c r="H56" s="59"/>
    </row>
    <row r="57" spans="1:8">
      <c r="A57" s="59" t="s">
        <v>22</v>
      </c>
      <c r="B57" s="66">
        <v>10</v>
      </c>
      <c r="C57" s="68">
        <v>1</v>
      </c>
      <c r="D57" s="64">
        <v>10</v>
      </c>
      <c r="E57" s="93">
        <v>10</v>
      </c>
      <c r="F57" s="93">
        <v>1</v>
      </c>
      <c r="G57" s="64">
        <v>10</v>
      </c>
      <c r="H57" s="59"/>
    </row>
    <row r="58" spans="1:8">
      <c r="A58" s="59" t="s">
        <v>21</v>
      </c>
      <c r="B58" s="66">
        <v>9</v>
      </c>
      <c r="C58" s="67" t="s">
        <v>62</v>
      </c>
      <c r="D58" s="67" t="s">
        <v>62</v>
      </c>
      <c r="E58" s="93">
        <v>9</v>
      </c>
      <c r="F58" s="93">
        <v>1</v>
      </c>
      <c r="G58" s="64">
        <v>11.1</v>
      </c>
      <c r="H58" s="59"/>
    </row>
    <row r="59" spans="1:8">
      <c r="A59" s="59" t="s">
        <v>20</v>
      </c>
      <c r="B59" s="66">
        <v>6</v>
      </c>
      <c r="C59" s="68">
        <v>1</v>
      </c>
      <c r="D59" s="64">
        <v>16.600000000000001</v>
      </c>
      <c r="E59" s="93">
        <v>6</v>
      </c>
      <c r="F59" s="93">
        <v>1</v>
      </c>
      <c r="G59" s="64">
        <v>16.600000000000001</v>
      </c>
      <c r="H59" s="59"/>
    </row>
    <row r="60" spans="1:8">
      <c r="A60" s="59" t="s">
        <v>52</v>
      </c>
      <c r="B60" s="66">
        <v>139</v>
      </c>
      <c r="C60" s="68">
        <v>12</v>
      </c>
      <c r="D60" s="64">
        <v>8.6</v>
      </c>
      <c r="E60" s="66">
        <v>139</v>
      </c>
      <c r="F60" s="68">
        <v>15</v>
      </c>
      <c r="G60" s="64">
        <v>10.8</v>
      </c>
      <c r="H60" s="59"/>
    </row>
    <row r="61" spans="1:8" ht="3.2" customHeight="1">
      <c r="A61" s="59"/>
      <c r="B61" s="69"/>
      <c r="C61" s="70"/>
      <c r="D61" s="64"/>
      <c r="E61" s="69"/>
      <c r="F61" s="70"/>
      <c r="G61" s="64"/>
      <c r="H61" s="59"/>
    </row>
    <row r="62" spans="1:8">
      <c r="A62" s="74" t="s">
        <v>19</v>
      </c>
      <c r="B62" s="66">
        <v>425</v>
      </c>
      <c r="C62" s="66">
        <v>32</v>
      </c>
      <c r="D62" s="64">
        <v>7.5</v>
      </c>
      <c r="E62" s="66">
        <v>405</v>
      </c>
      <c r="F62" s="66">
        <v>46</v>
      </c>
      <c r="G62" s="64">
        <v>11.4</v>
      </c>
      <c r="H62" s="59"/>
    </row>
    <row r="63" spans="1:8" ht="3.2" customHeight="1">
      <c r="A63" s="83"/>
      <c r="B63" s="84"/>
      <c r="C63" s="85"/>
      <c r="E63" s="84"/>
      <c r="F63" s="85"/>
    </row>
    <row r="64" spans="1:8" ht="14.25" customHeight="1">
      <c r="A64" s="574" t="s">
        <v>240</v>
      </c>
      <c r="B64" s="574"/>
      <c r="C64" s="574"/>
      <c r="D64" s="574"/>
      <c r="E64" s="574"/>
      <c r="F64" s="574"/>
      <c r="G64" s="574"/>
    </row>
    <row r="65" spans="1:7" ht="15.75" customHeight="1">
      <c r="A65" s="560" t="s">
        <v>351</v>
      </c>
      <c r="B65" s="560"/>
      <c r="C65" s="560"/>
      <c r="D65" s="560"/>
      <c r="E65" s="560"/>
      <c r="F65" s="560"/>
      <c r="G65" s="560"/>
    </row>
  </sheetData>
  <mergeCells count="10">
    <mergeCell ref="A65:G65"/>
    <mergeCell ref="A64:G64"/>
    <mergeCell ref="A3:A6"/>
    <mergeCell ref="B3:G3"/>
    <mergeCell ref="B4:D4"/>
    <mergeCell ref="E4:G4"/>
    <mergeCell ref="C5:D5"/>
    <mergeCell ref="F5:G5"/>
    <mergeCell ref="B6:C6"/>
    <mergeCell ref="E6:F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1FF3-C43B-4A25-9EDA-22D85B5C3D8A}">
  <dimension ref="A1:N144"/>
  <sheetViews>
    <sheetView view="pageLayout" topLeftCell="A7" zoomScale="115" zoomScaleNormal="130" zoomScalePageLayoutView="115" workbookViewId="0">
      <selection activeCell="F44" sqref="F44"/>
    </sheetView>
  </sheetViews>
  <sheetFormatPr baseColWidth="10" defaultColWidth="9.140625" defaultRowHeight="12.75"/>
  <cols>
    <col min="1" max="1" width="29.85546875" style="102" customWidth="1"/>
    <col min="2" max="3" width="7.28515625" style="100" customWidth="1"/>
    <col min="4" max="4" width="7.28515625" style="101" customWidth="1"/>
    <col min="5" max="7" width="7.28515625" style="102" customWidth="1"/>
    <col min="8" max="8" width="9.28515625" style="102" customWidth="1"/>
    <col min="9" max="9" width="9.140625" style="131" customWidth="1"/>
    <col min="10" max="16384" width="9.140625" style="102"/>
  </cols>
  <sheetData>
    <row r="1" spans="1:9" s="98" customFormat="1" ht="25.5" customHeight="1">
      <c r="A1" s="589" t="s">
        <v>463</v>
      </c>
      <c r="B1" s="589"/>
      <c r="C1" s="589"/>
      <c r="D1" s="589"/>
      <c r="E1" s="589"/>
      <c r="F1" s="589"/>
      <c r="G1" s="589"/>
      <c r="H1" s="589"/>
    </row>
    <row r="2" spans="1:9" ht="6" customHeight="1">
      <c r="A2" s="99"/>
      <c r="H2" s="99"/>
      <c r="I2" s="102"/>
    </row>
    <row r="3" spans="1:9" ht="11.1" customHeight="1">
      <c r="A3" s="590" t="s">
        <v>147</v>
      </c>
      <c r="B3" s="587" t="s">
        <v>158</v>
      </c>
      <c r="C3" s="592"/>
      <c r="D3" s="592"/>
      <c r="E3" s="592"/>
      <c r="F3" s="592"/>
      <c r="G3" s="588"/>
      <c r="H3" s="593" t="s">
        <v>290</v>
      </c>
      <c r="I3" s="102"/>
    </row>
    <row r="4" spans="1:9" s="103" customFormat="1" ht="21.95" customHeight="1">
      <c r="A4" s="590"/>
      <c r="B4" s="595" t="s">
        <v>411</v>
      </c>
      <c r="C4" s="596"/>
      <c r="D4" s="597"/>
      <c r="E4" s="595" t="s">
        <v>412</v>
      </c>
      <c r="F4" s="596"/>
      <c r="G4" s="597"/>
      <c r="H4" s="593"/>
    </row>
    <row r="5" spans="1:9" s="103" customFormat="1" ht="11.1" customHeight="1">
      <c r="A5" s="590"/>
      <c r="B5" s="104" t="s">
        <v>1</v>
      </c>
      <c r="C5" s="585" t="s">
        <v>383</v>
      </c>
      <c r="D5" s="586"/>
      <c r="E5" s="105" t="s">
        <v>1</v>
      </c>
      <c r="F5" s="585" t="s">
        <v>383</v>
      </c>
      <c r="G5" s="586"/>
      <c r="H5" s="594"/>
    </row>
    <row r="6" spans="1:9" s="103" customFormat="1" ht="11.1" customHeight="1">
      <c r="A6" s="591"/>
      <c r="B6" s="587" t="s">
        <v>2</v>
      </c>
      <c r="C6" s="588"/>
      <c r="D6" s="106" t="s">
        <v>54</v>
      </c>
      <c r="E6" s="587" t="s">
        <v>2</v>
      </c>
      <c r="F6" s="588"/>
      <c r="G6" s="106" t="s">
        <v>54</v>
      </c>
      <c r="H6" s="106" t="s">
        <v>48</v>
      </c>
    </row>
    <row r="7" spans="1:9" s="103" customFormat="1" ht="5.0999999999999996" customHeight="1">
      <c r="B7" s="107"/>
      <c r="C7" s="107"/>
      <c r="D7" s="108"/>
    </row>
    <row r="8" spans="1:9" s="103" customFormat="1" ht="11.1" customHeight="1">
      <c r="A8" s="103" t="s">
        <v>413</v>
      </c>
      <c r="B8" s="107">
        <v>421</v>
      </c>
      <c r="C8" s="109">
        <v>165</v>
      </c>
      <c r="D8" s="110">
        <v>39.192399049881232</v>
      </c>
      <c r="E8" s="107">
        <v>340</v>
      </c>
      <c r="F8" s="107">
        <v>141</v>
      </c>
      <c r="G8" s="110">
        <v>41.470588235294123</v>
      </c>
      <c r="H8" s="111">
        <v>2.2781891854128915</v>
      </c>
    </row>
    <row r="9" spans="1:9" s="103" customFormat="1" ht="11.1" customHeight="1">
      <c r="A9" s="103" t="s">
        <v>148</v>
      </c>
      <c r="B9" s="107">
        <v>18</v>
      </c>
      <c r="C9" s="109">
        <v>4</v>
      </c>
      <c r="D9" s="110">
        <v>22.222222222222221</v>
      </c>
      <c r="E9" s="107">
        <v>26</v>
      </c>
      <c r="F9" s="107">
        <v>8</v>
      </c>
      <c r="G9" s="110">
        <v>30.76923076923077</v>
      </c>
      <c r="H9" s="111">
        <v>8.5470085470085486</v>
      </c>
    </row>
    <row r="10" spans="1:9" s="103" customFormat="1" ht="11.1" customHeight="1">
      <c r="A10" s="103" t="s">
        <v>414</v>
      </c>
      <c r="B10" s="107">
        <v>624</v>
      </c>
      <c r="C10" s="109">
        <v>163</v>
      </c>
      <c r="D10" s="110">
        <v>26.121794871794872</v>
      </c>
      <c r="E10" s="107">
        <v>988</v>
      </c>
      <c r="F10" s="107">
        <v>332</v>
      </c>
      <c r="G10" s="110">
        <v>33.603238866396765</v>
      </c>
      <c r="H10" s="111">
        <v>7.4814439946018929</v>
      </c>
    </row>
    <row r="11" spans="1:9" s="103" customFormat="1" ht="11.1" customHeight="1">
      <c r="A11" s="103" t="s">
        <v>415</v>
      </c>
      <c r="B11" s="107">
        <v>575</v>
      </c>
      <c r="C11" s="109">
        <v>93</v>
      </c>
      <c r="D11" s="110">
        <v>16.173913043478262</v>
      </c>
      <c r="E11" s="107">
        <v>519</v>
      </c>
      <c r="F11" s="107">
        <v>105</v>
      </c>
      <c r="G11" s="110">
        <v>20.23121387283237</v>
      </c>
      <c r="H11" s="111">
        <v>4.0573008293541086</v>
      </c>
    </row>
    <row r="12" spans="1:9" s="103" customFormat="1" ht="11.1" customHeight="1">
      <c r="A12" s="103" t="s">
        <v>149</v>
      </c>
      <c r="B12" s="107">
        <v>134</v>
      </c>
      <c r="C12" s="113">
        <v>25</v>
      </c>
      <c r="D12" s="110">
        <v>18.656716417910449</v>
      </c>
      <c r="E12" s="107">
        <v>163</v>
      </c>
      <c r="F12" s="113">
        <v>67</v>
      </c>
      <c r="G12" s="114">
        <v>41.104294478527606</v>
      </c>
      <c r="H12" s="115">
        <v>22.447578060617158</v>
      </c>
    </row>
    <row r="13" spans="1:9" s="103" customFormat="1" ht="11.1" customHeight="1">
      <c r="A13" s="103" t="s">
        <v>416</v>
      </c>
      <c r="B13" s="107">
        <v>62</v>
      </c>
      <c r="C13" s="109">
        <v>13</v>
      </c>
      <c r="D13" s="110">
        <v>20.967741935483872</v>
      </c>
      <c r="E13" s="116" t="s">
        <v>62</v>
      </c>
      <c r="F13" s="116" t="s">
        <v>62</v>
      </c>
      <c r="G13" s="116">
        <v>0</v>
      </c>
      <c r="H13" s="116" t="s">
        <v>291</v>
      </c>
    </row>
    <row r="14" spans="1:9" s="103" customFormat="1" ht="18" customHeight="1">
      <c r="A14" s="117" t="s">
        <v>417</v>
      </c>
      <c r="B14" s="107">
        <v>143</v>
      </c>
      <c r="C14" s="109">
        <v>27</v>
      </c>
      <c r="D14" s="110">
        <v>18.88111888111888</v>
      </c>
      <c r="E14" s="107">
        <v>199</v>
      </c>
      <c r="F14" s="107">
        <v>54</v>
      </c>
      <c r="G14" s="110">
        <v>27.1356783919598</v>
      </c>
      <c r="H14" s="111">
        <v>8.2545595108409202</v>
      </c>
    </row>
    <row r="15" spans="1:9" s="103" customFormat="1" ht="11.1" customHeight="1">
      <c r="A15" s="118" t="s">
        <v>418</v>
      </c>
      <c r="B15" s="107">
        <v>722</v>
      </c>
      <c r="C15" s="109">
        <v>80</v>
      </c>
      <c r="D15" s="110">
        <v>11.080332409972298</v>
      </c>
      <c r="E15" s="107">
        <v>886</v>
      </c>
      <c r="F15" s="107">
        <v>134</v>
      </c>
      <c r="G15" s="110">
        <v>15.124153498871332</v>
      </c>
      <c r="H15" s="111">
        <v>4.0438210888990334</v>
      </c>
    </row>
    <row r="16" spans="1:9" s="103" customFormat="1" ht="11.1" customHeight="1">
      <c r="A16" s="118" t="s">
        <v>150</v>
      </c>
      <c r="B16" s="107">
        <v>252</v>
      </c>
      <c r="C16" s="109">
        <v>77</v>
      </c>
      <c r="D16" s="110">
        <v>30.555555555555557</v>
      </c>
      <c r="E16" s="119">
        <v>284</v>
      </c>
      <c r="F16" s="119">
        <v>111</v>
      </c>
      <c r="G16" s="110">
        <v>39.08450704225352</v>
      </c>
      <c r="H16" s="111">
        <v>8.528951486697963</v>
      </c>
    </row>
    <row r="17" spans="1:8" s="103" customFormat="1" ht="11.1" customHeight="1">
      <c r="A17" s="118" t="s">
        <v>419</v>
      </c>
      <c r="B17" s="107">
        <v>56</v>
      </c>
      <c r="C17" s="109">
        <v>10</v>
      </c>
      <c r="D17" s="120">
        <v>17.899999999999999</v>
      </c>
      <c r="E17" s="107">
        <v>30</v>
      </c>
      <c r="F17" s="107">
        <v>10</v>
      </c>
      <c r="G17" s="120">
        <v>33.299999999999997</v>
      </c>
      <c r="H17" s="111">
        <v>15.4</v>
      </c>
    </row>
    <row r="18" spans="1:8" s="103" customFormat="1" ht="3.75" customHeight="1">
      <c r="B18" s="107"/>
      <c r="C18" s="109"/>
      <c r="D18" s="110"/>
      <c r="E18" s="107"/>
      <c r="F18" s="107"/>
      <c r="G18" s="110"/>
      <c r="H18" s="111"/>
    </row>
    <row r="19" spans="1:8" s="103" customFormat="1" ht="11.1" customHeight="1">
      <c r="A19" s="103" t="s">
        <v>151</v>
      </c>
      <c r="B19" s="107">
        <v>3007</v>
      </c>
      <c r="C19" s="109">
        <v>657</v>
      </c>
      <c r="D19" s="110">
        <v>21.849018955769868</v>
      </c>
      <c r="E19" s="107">
        <v>3435</v>
      </c>
      <c r="F19" s="107">
        <v>962</v>
      </c>
      <c r="G19" s="110">
        <v>28.005822416302767</v>
      </c>
      <c r="H19" s="111">
        <v>6.156803460532899</v>
      </c>
    </row>
    <row r="20" spans="1:8" s="103" customFormat="1" ht="11.1" customHeight="1">
      <c r="A20" s="122"/>
      <c r="B20" s="107"/>
      <c r="C20" s="109"/>
      <c r="D20" s="110"/>
      <c r="E20" s="107"/>
      <c r="F20" s="107"/>
      <c r="G20" s="110"/>
      <c r="H20" s="111"/>
    </row>
    <row r="21" spans="1:8" s="103" customFormat="1" ht="11.1" customHeight="1">
      <c r="A21" s="122"/>
      <c r="B21" s="107"/>
      <c r="C21" s="109"/>
      <c r="D21" s="110"/>
      <c r="E21" s="107"/>
      <c r="F21" s="107"/>
      <c r="G21" s="110"/>
      <c r="H21" s="111"/>
    </row>
    <row r="22" spans="1:8" s="122" customFormat="1" ht="11.1" customHeight="1">
      <c r="A22" s="124" t="s">
        <v>152</v>
      </c>
      <c r="B22" s="107"/>
      <c r="D22" s="15"/>
      <c r="E22" s="125"/>
      <c r="F22" s="125"/>
      <c r="G22" s="125"/>
      <c r="H22" s="111"/>
    </row>
    <row r="23" spans="1:8" s="122" customFormat="1" ht="6.6" customHeight="1">
      <c r="B23" s="107"/>
      <c r="C23" s="109"/>
      <c r="D23" s="110"/>
      <c r="E23" s="107"/>
      <c r="F23" s="107"/>
      <c r="G23" s="110"/>
      <c r="H23" s="111"/>
    </row>
    <row r="24" spans="1:8" s="122" customFormat="1" ht="11.1" customHeight="1">
      <c r="A24" s="122" t="s">
        <v>153</v>
      </c>
      <c r="B24" s="119" t="s">
        <v>154</v>
      </c>
      <c r="C24" s="119" t="s">
        <v>154</v>
      </c>
      <c r="D24" s="119" t="s">
        <v>154</v>
      </c>
      <c r="E24" s="107">
        <v>3215</v>
      </c>
      <c r="F24" s="107">
        <v>866</v>
      </c>
      <c r="G24" s="110">
        <v>26.9</v>
      </c>
      <c r="H24" s="115" t="s">
        <v>58</v>
      </c>
    </row>
    <row r="25" spans="1:8" s="122" customFormat="1" ht="11.1" customHeight="1">
      <c r="A25" s="126" t="s">
        <v>155</v>
      </c>
      <c r="B25" s="119" t="s">
        <v>154</v>
      </c>
      <c r="C25" s="119" t="s">
        <v>154</v>
      </c>
      <c r="D25" s="119" t="s">
        <v>154</v>
      </c>
      <c r="E25" s="107">
        <v>2846</v>
      </c>
      <c r="F25" s="107">
        <v>707</v>
      </c>
      <c r="G25" s="110">
        <v>24.8</v>
      </c>
      <c r="H25" s="115" t="s">
        <v>58</v>
      </c>
    </row>
    <row r="26" spans="1:8" s="122" customFormat="1" ht="11.1" customHeight="1">
      <c r="A26" s="126" t="s">
        <v>156</v>
      </c>
      <c r="B26" s="107"/>
      <c r="C26" s="109"/>
      <c r="D26" s="110"/>
      <c r="E26" s="107">
        <v>369</v>
      </c>
      <c r="F26" s="107">
        <v>159</v>
      </c>
      <c r="G26" s="110">
        <v>43.1</v>
      </c>
      <c r="H26" s="115" t="s">
        <v>58</v>
      </c>
    </row>
    <row r="27" spans="1:8" s="122" customFormat="1" ht="11.1" customHeight="1">
      <c r="B27" s="107"/>
      <c r="C27" s="109"/>
      <c r="D27" s="110"/>
      <c r="E27" s="107"/>
      <c r="F27" s="107"/>
      <c r="G27" s="110"/>
      <c r="H27" s="115"/>
    </row>
    <row r="28" spans="1:8" s="122" customFormat="1" ht="11.1" customHeight="1">
      <c r="A28" s="122" t="s">
        <v>157</v>
      </c>
      <c r="B28" s="119" t="s">
        <v>154</v>
      </c>
      <c r="C28" s="119" t="s">
        <v>154</v>
      </c>
      <c r="D28" s="119" t="s">
        <v>154</v>
      </c>
      <c r="E28" s="107">
        <v>220</v>
      </c>
      <c r="F28" s="107">
        <v>96</v>
      </c>
      <c r="G28" s="110">
        <v>43.6</v>
      </c>
      <c r="H28" s="115" t="s">
        <v>58</v>
      </c>
    </row>
    <row r="29" spans="1:8" s="122" customFormat="1" ht="11.1" customHeight="1">
      <c r="A29" s="126" t="s">
        <v>155</v>
      </c>
      <c r="B29" s="119" t="s">
        <v>154</v>
      </c>
      <c r="C29" s="119" t="s">
        <v>154</v>
      </c>
      <c r="D29" s="119" t="s">
        <v>154</v>
      </c>
      <c r="E29" s="107">
        <v>111</v>
      </c>
      <c r="F29" s="107">
        <v>51</v>
      </c>
      <c r="G29" s="110">
        <v>45.9</v>
      </c>
      <c r="H29" s="115" t="s">
        <v>58</v>
      </c>
    </row>
    <row r="30" spans="1:8" s="122" customFormat="1" ht="11.1" customHeight="1">
      <c r="A30" s="126" t="s">
        <v>156</v>
      </c>
      <c r="B30" s="119" t="s">
        <v>154</v>
      </c>
      <c r="C30" s="119" t="s">
        <v>154</v>
      </c>
      <c r="D30" s="119" t="s">
        <v>154</v>
      </c>
      <c r="E30" s="107">
        <v>109</v>
      </c>
      <c r="F30" s="107">
        <v>45</v>
      </c>
      <c r="G30" s="110">
        <v>41.3</v>
      </c>
      <c r="H30" s="115" t="s">
        <v>58</v>
      </c>
    </row>
    <row r="31" spans="1:8" s="103" customFormat="1" ht="4.7" customHeight="1">
      <c r="A31" s="127"/>
      <c r="B31" s="107"/>
      <c r="C31" s="107"/>
      <c r="D31" s="110"/>
      <c r="E31" s="107"/>
      <c r="G31" s="110"/>
      <c r="H31" s="111"/>
    </row>
    <row r="32" spans="1:8" s="103" customFormat="1" ht="102" customHeight="1">
      <c r="A32" s="584" t="s">
        <v>325</v>
      </c>
      <c r="B32" s="584"/>
      <c r="C32" s="584"/>
      <c r="D32" s="584"/>
      <c r="E32" s="584"/>
      <c r="F32" s="584"/>
      <c r="G32" s="584"/>
      <c r="H32" s="584"/>
    </row>
    <row r="33" spans="1:8" s="103" customFormat="1" ht="3.75" customHeight="1">
      <c r="A33" s="118"/>
      <c r="B33" s="107"/>
      <c r="C33" s="107"/>
      <c r="D33" s="110"/>
      <c r="E33" s="107"/>
      <c r="F33" s="107"/>
      <c r="G33" s="110"/>
      <c r="H33" s="111"/>
    </row>
    <row r="34" spans="1:8" s="103" customFormat="1" ht="11.1" customHeight="1">
      <c r="A34" s="6" t="s">
        <v>292</v>
      </c>
      <c r="B34" s="107"/>
      <c r="C34" s="107"/>
      <c r="D34" s="110"/>
      <c r="E34" s="107"/>
      <c r="G34" s="110"/>
      <c r="H34" s="111"/>
    </row>
    <row r="35" spans="1:8" s="103" customFormat="1" ht="11.1" customHeight="1">
      <c r="B35" s="107"/>
      <c r="C35" s="107"/>
      <c r="D35" s="110"/>
      <c r="E35" s="107"/>
      <c r="G35" s="110"/>
      <c r="H35" s="111"/>
    </row>
    <row r="36" spans="1:8" s="103" customFormat="1" ht="11.1" customHeight="1">
      <c r="B36" s="107"/>
      <c r="C36" s="107"/>
      <c r="D36" s="110"/>
      <c r="E36" s="107"/>
      <c r="G36" s="110"/>
      <c r="H36" s="111"/>
    </row>
    <row r="37" spans="1:8" s="103" customFormat="1" ht="11.1" customHeight="1">
      <c r="B37" s="107"/>
      <c r="C37" s="107"/>
      <c r="D37" s="110"/>
      <c r="E37" s="107"/>
      <c r="G37" s="110"/>
      <c r="H37" s="111"/>
    </row>
    <row r="38" spans="1:8" s="103" customFormat="1" ht="11.1" customHeight="1">
      <c r="B38" s="107"/>
      <c r="C38" s="107"/>
      <c r="D38" s="110"/>
      <c r="E38" s="107"/>
      <c r="G38" s="110"/>
      <c r="H38" s="111"/>
    </row>
    <row r="39" spans="1:8" s="103" customFormat="1" ht="11.1" customHeight="1">
      <c r="B39" s="107"/>
      <c r="C39" s="107"/>
      <c r="D39" s="110"/>
      <c r="E39" s="107"/>
      <c r="G39" s="110"/>
      <c r="H39" s="111"/>
    </row>
    <row r="40" spans="1:8" s="103" customFormat="1" ht="11.1" customHeight="1">
      <c r="B40" s="107"/>
      <c r="C40" s="107"/>
      <c r="D40" s="110"/>
      <c r="E40" s="107"/>
      <c r="G40" s="110"/>
      <c r="H40" s="111"/>
    </row>
    <row r="41" spans="1:8" s="103" customFormat="1" ht="11.1" customHeight="1">
      <c r="B41" s="107"/>
      <c r="C41" s="107"/>
      <c r="D41" s="110"/>
      <c r="E41" s="107"/>
      <c r="G41" s="110"/>
      <c r="H41" s="111"/>
    </row>
    <row r="42" spans="1:8" s="103" customFormat="1" ht="11.1" customHeight="1">
      <c r="B42" s="107"/>
      <c r="C42" s="107"/>
      <c r="D42" s="110"/>
      <c r="E42" s="107"/>
      <c r="G42" s="110"/>
      <c r="H42" s="111"/>
    </row>
    <row r="43" spans="1:8" s="103" customFormat="1" ht="11.1" customHeight="1">
      <c r="B43" s="107"/>
      <c r="C43" s="107"/>
      <c r="D43" s="110"/>
      <c r="E43" s="107"/>
      <c r="G43" s="110"/>
      <c r="H43" s="111"/>
    </row>
    <row r="44" spans="1:8" s="103" customFormat="1" ht="11.1" customHeight="1">
      <c r="B44" s="107"/>
      <c r="C44" s="107"/>
      <c r="D44" s="110"/>
      <c r="E44" s="107"/>
      <c r="G44" s="110"/>
      <c r="H44" s="111"/>
    </row>
    <row r="45" spans="1:8" s="103" customFormat="1" ht="11.1" customHeight="1">
      <c r="B45" s="107"/>
      <c r="C45" s="107"/>
      <c r="D45" s="110"/>
      <c r="E45" s="107"/>
      <c r="G45" s="110"/>
      <c r="H45" s="111"/>
    </row>
    <row r="46" spans="1:8" s="103" customFormat="1" ht="11.1" customHeight="1">
      <c r="B46" s="107"/>
      <c r="C46" s="107"/>
      <c r="D46" s="110"/>
      <c r="E46" s="107"/>
      <c r="F46" s="107"/>
      <c r="G46" s="110"/>
      <c r="H46" s="111"/>
    </row>
    <row r="47" spans="1:8" s="103" customFormat="1" ht="11.1" customHeight="1">
      <c r="A47" s="118"/>
      <c r="B47" s="107"/>
      <c r="C47" s="107"/>
      <c r="D47" s="110"/>
      <c r="E47" s="107"/>
      <c r="G47" s="110"/>
      <c r="H47" s="111"/>
    </row>
    <row r="48" spans="1:8" s="103" customFormat="1" ht="11.1" customHeight="1">
      <c r="B48" s="107"/>
      <c r="C48" s="107"/>
      <c r="D48" s="110"/>
      <c r="E48" s="107"/>
      <c r="G48" s="110"/>
      <c r="H48" s="111"/>
    </row>
    <row r="49" spans="2:9" s="103" customFormat="1" ht="11.1" customHeight="1">
      <c r="B49" s="107"/>
      <c r="C49" s="107"/>
      <c r="D49" s="110"/>
      <c r="E49" s="107"/>
      <c r="G49" s="110"/>
      <c r="H49" s="111"/>
    </row>
    <row r="50" spans="2:9" s="103" customFormat="1" ht="11.1" customHeight="1">
      <c r="B50" s="107"/>
      <c r="C50" s="107"/>
      <c r="D50" s="110"/>
      <c r="E50" s="107"/>
      <c r="G50" s="110"/>
      <c r="H50" s="111"/>
    </row>
    <row r="51" spans="2:9" s="103" customFormat="1" ht="11.1" customHeight="1">
      <c r="B51" s="107"/>
      <c r="C51" s="107"/>
      <c r="D51" s="110"/>
      <c r="E51" s="107"/>
      <c r="G51" s="110"/>
      <c r="H51" s="111"/>
    </row>
    <row r="52" spans="2:9" s="103" customFormat="1" ht="11.1" customHeight="1">
      <c r="B52" s="107"/>
      <c r="C52" s="107"/>
      <c r="D52" s="110"/>
      <c r="E52" s="107"/>
      <c r="G52" s="110"/>
      <c r="H52" s="111"/>
    </row>
    <row r="53" spans="2:9" s="103" customFormat="1" ht="11.1" customHeight="1">
      <c r="B53" s="107"/>
      <c r="C53" s="107"/>
      <c r="D53" s="110"/>
      <c r="E53" s="107"/>
      <c r="G53" s="110"/>
      <c r="H53" s="111"/>
    </row>
    <row r="54" spans="2:9" s="103" customFormat="1" ht="11.1" customHeight="1">
      <c r="B54" s="107"/>
      <c r="C54" s="107"/>
      <c r="D54" s="110"/>
      <c r="E54" s="107"/>
      <c r="G54" s="110"/>
      <c r="H54" s="111"/>
    </row>
    <row r="55" spans="2:9" s="103" customFormat="1" ht="11.1" customHeight="1">
      <c r="B55" s="107"/>
      <c r="C55" s="107"/>
      <c r="D55" s="110"/>
      <c r="E55" s="107"/>
      <c r="F55" s="129"/>
      <c r="G55" s="130"/>
      <c r="H55" s="111"/>
    </row>
    <row r="56" spans="2:9" s="103" customFormat="1" ht="11.1" customHeight="1">
      <c r="B56" s="107"/>
      <c r="C56" s="107"/>
      <c r="D56" s="110"/>
      <c r="E56" s="107"/>
      <c r="G56" s="110"/>
      <c r="H56" s="111"/>
    </row>
    <row r="57" spans="2:9" s="103" customFormat="1" ht="11.1" customHeight="1">
      <c r="B57" s="107"/>
      <c r="C57" s="107"/>
      <c r="D57" s="110"/>
      <c r="E57" s="107"/>
      <c r="G57" s="110"/>
      <c r="H57" s="111"/>
    </row>
    <row r="58" spans="2:9" s="103" customFormat="1" ht="11.1" customHeight="1">
      <c r="B58" s="107"/>
      <c r="C58" s="107"/>
      <c r="D58" s="110"/>
      <c r="E58" s="107"/>
      <c r="G58" s="110"/>
      <c r="H58" s="111"/>
    </row>
    <row r="59" spans="2:9" s="103" customFormat="1" ht="11.1" customHeight="1">
      <c r="B59" s="107"/>
      <c r="C59" s="107"/>
      <c r="D59" s="110"/>
      <c r="E59" s="107"/>
      <c r="G59" s="110"/>
      <c r="H59" s="111"/>
      <c r="I59" s="121"/>
    </row>
    <row r="60" spans="2:9" s="103" customFormat="1" ht="11.1" customHeight="1">
      <c r="B60" s="107"/>
      <c r="C60" s="107"/>
      <c r="D60" s="110"/>
      <c r="E60" s="107"/>
      <c r="G60" s="110"/>
      <c r="H60" s="111"/>
      <c r="I60" s="121"/>
    </row>
    <row r="61" spans="2:9" s="103" customFormat="1" ht="11.1" customHeight="1">
      <c r="B61" s="129"/>
      <c r="C61" s="129"/>
      <c r="D61" s="110"/>
      <c r="E61" s="129"/>
      <c r="F61" s="129"/>
      <c r="G61" s="110"/>
      <c r="H61" s="111"/>
      <c r="I61" s="121"/>
    </row>
    <row r="62" spans="2:9" s="103" customFormat="1" ht="11.1" customHeight="1">
      <c r="D62" s="110"/>
      <c r="G62" s="110"/>
      <c r="H62" s="111"/>
      <c r="I62" s="121"/>
    </row>
    <row r="63" spans="2:9" s="103" customFormat="1" ht="11.1" customHeight="1">
      <c r="D63" s="110"/>
      <c r="G63" s="110"/>
      <c r="H63" s="111"/>
      <c r="I63" s="121"/>
    </row>
    <row r="64" spans="2:9" s="103" customFormat="1" ht="6.75" customHeight="1">
      <c r="B64" s="129"/>
      <c r="C64" s="129"/>
      <c r="D64" s="110"/>
      <c r="E64" s="129"/>
      <c r="F64" s="129"/>
      <c r="G64" s="110"/>
      <c r="H64" s="111"/>
      <c r="I64" s="121"/>
    </row>
    <row r="65" spans="1:14" s="103" customFormat="1" ht="5.25" customHeight="1">
      <c r="B65" s="119"/>
      <c r="C65" s="119"/>
      <c r="D65" s="110"/>
      <c r="E65" s="119"/>
      <c r="F65" s="119"/>
      <c r="G65" s="110"/>
      <c r="H65" s="111"/>
      <c r="I65" s="121"/>
    </row>
    <row r="66" spans="1:14" s="103" customFormat="1" ht="1.5" customHeight="1">
      <c r="D66" s="110"/>
      <c r="G66" s="110"/>
      <c r="H66" s="111"/>
      <c r="I66" s="121"/>
    </row>
    <row r="67" spans="1:14" s="103" customFormat="1" ht="11.1" customHeight="1">
      <c r="A67" s="112"/>
      <c r="B67" s="119"/>
      <c r="C67" s="119"/>
      <c r="D67" s="110"/>
      <c r="E67" s="119"/>
      <c r="F67" s="119"/>
      <c r="G67" s="110"/>
      <c r="H67" s="111"/>
      <c r="I67" s="121"/>
      <c r="J67" s="128"/>
      <c r="K67" s="128"/>
      <c r="L67" s="108"/>
      <c r="M67" s="108"/>
      <c r="N67" s="108"/>
    </row>
    <row r="68" spans="1:14" s="103" customFormat="1" ht="3.2" customHeight="1">
      <c r="A68" s="112"/>
      <c r="B68" s="107"/>
      <c r="C68" s="107"/>
      <c r="D68" s="108"/>
      <c r="I68" s="112"/>
    </row>
    <row r="69" spans="1:14" s="103" customFormat="1" ht="9">
      <c r="B69" s="107"/>
      <c r="C69" s="107"/>
      <c r="D69" s="108"/>
      <c r="I69" s="112"/>
      <c r="N69" s="108"/>
    </row>
    <row r="70" spans="1:14" s="103" customFormat="1" ht="9">
      <c r="B70" s="107"/>
      <c r="C70" s="107"/>
      <c r="D70" s="108"/>
      <c r="I70" s="112"/>
    </row>
    <row r="71" spans="1:14" s="103" customFormat="1" ht="9">
      <c r="B71" s="107"/>
      <c r="C71" s="107"/>
      <c r="D71" s="108"/>
      <c r="I71" s="112"/>
    </row>
    <row r="72" spans="1:14" s="103" customFormat="1" ht="9">
      <c r="B72" s="107"/>
      <c r="C72" s="107"/>
      <c r="D72" s="108"/>
      <c r="I72" s="112"/>
    </row>
    <row r="73" spans="1:14" s="103" customFormat="1" ht="9">
      <c r="B73" s="107"/>
      <c r="C73" s="107"/>
      <c r="D73" s="108"/>
      <c r="I73" s="112"/>
    </row>
    <row r="74" spans="1:14" s="103" customFormat="1" ht="9">
      <c r="B74" s="107"/>
      <c r="C74" s="107"/>
      <c r="D74" s="108"/>
      <c r="I74" s="112"/>
    </row>
    <row r="75" spans="1:14" s="103" customFormat="1" ht="9">
      <c r="B75" s="107"/>
      <c r="C75" s="107"/>
      <c r="D75" s="108"/>
      <c r="I75" s="112"/>
    </row>
    <row r="76" spans="1:14" s="103" customFormat="1" ht="9">
      <c r="B76" s="107"/>
      <c r="C76" s="107"/>
      <c r="D76" s="108"/>
      <c r="I76" s="112"/>
    </row>
    <row r="77" spans="1:14" s="103" customFormat="1" ht="9">
      <c r="B77" s="107"/>
      <c r="C77" s="107"/>
      <c r="D77" s="108"/>
      <c r="I77" s="112"/>
    </row>
    <row r="78" spans="1:14" s="103" customFormat="1" ht="9">
      <c r="B78" s="107"/>
      <c r="C78" s="107"/>
      <c r="D78" s="108"/>
      <c r="I78" s="112"/>
    </row>
    <row r="79" spans="1:14" s="103" customFormat="1" ht="9">
      <c r="B79" s="107"/>
      <c r="C79" s="107"/>
      <c r="D79" s="108"/>
      <c r="I79" s="112"/>
    </row>
    <row r="80" spans="1:14" s="103" customFormat="1" ht="9">
      <c r="B80" s="107"/>
      <c r="C80" s="107"/>
      <c r="D80" s="108"/>
      <c r="I80" s="112"/>
    </row>
    <row r="81" spans="2:9" s="103" customFormat="1" ht="9">
      <c r="B81" s="107"/>
      <c r="C81" s="107"/>
      <c r="D81" s="108"/>
      <c r="I81" s="112"/>
    </row>
    <row r="82" spans="2:9" s="103" customFormat="1" ht="9">
      <c r="B82" s="107"/>
      <c r="C82" s="107"/>
      <c r="D82" s="108"/>
      <c r="I82" s="112"/>
    </row>
    <row r="83" spans="2:9" s="103" customFormat="1" ht="9">
      <c r="B83" s="107"/>
      <c r="C83" s="107"/>
      <c r="D83" s="108"/>
      <c r="I83" s="112"/>
    </row>
    <row r="84" spans="2:9" s="103" customFormat="1" ht="9">
      <c r="B84" s="107"/>
      <c r="C84" s="107"/>
      <c r="D84" s="108"/>
      <c r="I84" s="112"/>
    </row>
    <row r="85" spans="2:9" s="103" customFormat="1" ht="9">
      <c r="B85" s="107"/>
      <c r="C85" s="107"/>
      <c r="D85" s="108"/>
      <c r="I85" s="112"/>
    </row>
    <row r="86" spans="2:9" s="103" customFormat="1" ht="9">
      <c r="B86" s="107"/>
      <c r="C86" s="107"/>
      <c r="D86" s="108"/>
      <c r="I86" s="112"/>
    </row>
    <row r="87" spans="2:9" s="103" customFormat="1" ht="9">
      <c r="B87" s="107"/>
      <c r="C87" s="107"/>
      <c r="D87" s="108"/>
      <c r="I87" s="112"/>
    </row>
    <row r="88" spans="2:9" s="103" customFormat="1" ht="9">
      <c r="B88" s="107"/>
      <c r="C88" s="107"/>
      <c r="D88" s="108"/>
      <c r="I88" s="112"/>
    </row>
    <row r="89" spans="2:9" s="103" customFormat="1" ht="9">
      <c r="B89" s="107"/>
      <c r="C89" s="107"/>
      <c r="D89" s="108"/>
      <c r="I89" s="112"/>
    </row>
    <row r="90" spans="2:9" s="103" customFormat="1" ht="9">
      <c r="B90" s="107"/>
      <c r="C90" s="107"/>
      <c r="D90" s="108"/>
      <c r="I90" s="112"/>
    </row>
    <row r="91" spans="2:9" s="103" customFormat="1" ht="9">
      <c r="B91" s="107"/>
      <c r="C91" s="107"/>
      <c r="D91" s="108"/>
      <c r="I91" s="112"/>
    </row>
    <row r="92" spans="2:9" s="103" customFormat="1" ht="9">
      <c r="B92" s="107"/>
      <c r="C92" s="107"/>
      <c r="D92" s="108"/>
      <c r="I92" s="112"/>
    </row>
    <row r="93" spans="2:9" s="103" customFormat="1" ht="9">
      <c r="B93" s="107"/>
      <c r="C93" s="107"/>
      <c r="D93" s="108"/>
      <c r="I93" s="112"/>
    </row>
    <row r="94" spans="2:9" s="103" customFormat="1" ht="9">
      <c r="B94" s="107"/>
      <c r="C94" s="107"/>
      <c r="D94" s="108"/>
      <c r="I94" s="112"/>
    </row>
    <row r="95" spans="2:9" s="103" customFormat="1" ht="9">
      <c r="B95" s="107"/>
      <c r="C95" s="107"/>
      <c r="D95" s="108"/>
      <c r="I95" s="112"/>
    </row>
    <row r="96" spans="2:9" s="103" customFormat="1" ht="9">
      <c r="B96" s="107"/>
      <c r="C96" s="107"/>
      <c r="D96" s="108"/>
      <c r="I96" s="112"/>
    </row>
    <row r="97" spans="2:9" s="103" customFormat="1" ht="9">
      <c r="B97" s="107"/>
      <c r="C97" s="107"/>
      <c r="D97" s="108"/>
      <c r="I97" s="112"/>
    </row>
    <row r="98" spans="2:9" s="103" customFormat="1" ht="9">
      <c r="B98" s="107"/>
      <c r="C98" s="107"/>
      <c r="D98" s="108"/>
      <c r="I98" s="112"/>
    </row>
    <row r="99" spans="2:9" s="103" customFormat="1" ht="9">
      <c r="B99" s="107"/>
      <c r="C99" s="107"/>
      <c r="D99" s="108"/>
      <c r="I99" s="112"/>
    </row>
    <row r="100" spans="2:9" s="103" customFormat="1" ht="9">
      <c r="B100" s="107"/>
      <c r="C100" s="107"/>
      <c r="D100" s="108"/>
      <c r="I100" s="112"/>
    </row>
    <row r="101" spans="2:9" s="103" customFormat="1" ht="9">
      <c r="B101" s="107"/>
      <c r="C101" s="107"/>
      <c r="D101" s="108"/>
      <c r="I101" s="112"/>
    </row>
    <row r="102" spans="2:9" s="103" customFormat="1" ht="9">
      <c r="B102" s="107"/>
      <c r="C102" s="107"/>
      <c r="D102" s="108"/>
      <c r="I102" s="112"/>
    </row>
    <row r="103" spans="2:9" s="103" customFormat="1" ht="9">
      <c r="B103" s="107"/>
      <c r="C103" s="107"/>
      <c r="D103" s="108"/>
      <c r="I103" s="112"/>
    </row>
    <row r="104" spans="2:9" s="103" customFormat="1" ht="9">
      <c r="B104" s="107"/>
      <c r="C104" s="107"/>
      <c r="D104" s="108"/>
      <c r="I104" s="112"/>
    </row>
    <row r="105" spans="2:9" s="103" customFormat="1" ht="9">
      <c r="B105" s="107"/>
      <c r="C105" s="107"/>
      <c r="D105" s="108"/>
      <c r="I105" s="112"/>
    </row>
    <row r="106" spans="2:9" s="103" customFormat="1" ht="9">
      <c r="B106" s="107"/>
      <c r="C106" s="107"/>
      <c r="D106" s="108"/>
      <c r="I106" s="112"/>
    </row>
    <row r="107" spans="2:9" s="103" customFormat="1" ht="9">
      <c r="B107" s="107"/>
      <c r="C107" s="107"/>
      <c r="D107" s="108"/>
      <c r="I107" s="112"/>
    </row>
    <row r="108" spans="2:9" s="103" customFormat="1" ht="9">
      <c r="B108" s="107"/>
      <c r="C108" s="107"/>
      <c r="D108" s="108"/>
      <c r="I108" s="112"/>
    </row>
    <row r="109" spans="2:9" s="103" customFormat="1" ht="9">
      <c r="B109" s="107"/>
      <c r="C109" s="107"/>
      <c r="D109" s="108"/>
      <c r="I109" s="112"/>
    </row>
    <row r="110" spans="2:9" s="103" customFormat="1" ht="9">
      <c r="B110" s="107"/>
      <c r="C110" s="107"/>
      <c r="D110" s="108"/>
      <c r="I110" s="112"/>
    </row>
    <row r="111" spans="2:9" s="103" customFormat="1" ht="9">
      <c r="B111" s="107"/>
      <c r="C111" s="107"/>
      <c r="D111" s="108"/>
      <c r="I111" s="112"/>
    </row>
    <row r="112" spans="2:9" s="103" customFormat="1" ht="9">
      <c r="B112" s="107"/>
      <c r="C112" s="107"/>
      <c r="D112" s="108"/>
      <c r="I112" s="112"/>
    </row>
    <row r="113" spans="2:9" s="103" customFormat="1" ht="9">
      <c r="B113" s="107"/>
      <c r="C113" s="107"/>
      <c r="D113" s="108"/>
      <c r="I113" s="112"/>
    </row>
    <row r="114" spans="2:9" s="103" customFormat="1" ht="9">
      <c r="B114" s="107"/>
      <c r="C114" s="107"/>
      <c r="D114" s="108"/>
      <c r="I114" s="112"/>
    </row>
    <row r="115" spans="2:9" s="103" customFormat="1" ht="9">
      <c r="B115" s="107"/>
      <c r="C115" s="107"/>
      <c r="D115" s="108"/>
      <c r="I115" s="112"/>
    </row>
    <row r="116" spans="2:9" s="103" customFormat="1" ht="9">
      <c r="B116" s="107"/>
      <c r="C116" s="107"/>
      <c r="D116" s="108"/>
      <c r="I116" s="112"/>
    </row>
    <row r="117" spans="2:9" s="103" customFormat="1" ht="9">
      <c r="B117" s="107"/>
      <c r="C117" s="107"/>
      <c r="D117" s="108"/>
      <c r="I117" s="112"/>
    </row>
    <row r="118" spans="2:9" s="103" customFormat="1" ht="9">
      <c r="B118" s="107"/>
      <c r="C118" s="107"/>
      <c r="D118" s="108"/>
      <c r="I118" s="112"/>
    </row>
    <row r="119" spans="2:9" s="103" customFormat="1" ht="9">
      <c r="B119" s="107"/>
      <c r="C119" s="107"/>
      <c r="D119" s="108"/>
      <c r="I119" s="112"/>
    </row>
    <row r="120" spans="2:9" s="103" customFormat="1" ht="9">
      <c r="B120" s="107"/>
      <c r="C120" s="107"/>
      <c r="D120" s="108"/>
      <c r="I120" s="112"/>
    </row>
    <row r="121" spans="2:9" s="103" customFormat="1" ht="9">
      <c r="B121" s="107"/>
      <c r="C121" s="107"/>
      <c r="D121" s="108"/>
      <c r="I121" s="112"/>
    </row>
    <row r="122" spans="2:9" s="103" customFormat="1" ht="9">
      <c r="B122" s="107"/>
      <c r="C122" s="107"/>
      <c r="D122" s="108"/>
      <c r="I122" s="112"/>
    </row>
    <row r="123" spans="2:9" s="103" customFormat="1" ht="9">
      <c r="B123" s="107"/>
      <c r="C123" s="107"/>
      <c r="D123" s="108"/>
      <c r="I123" s="112"/>
    </row>
    <row r="124" spans="2:9" s="103" customFormat="1" ht="9">
      <c r="B124" s="107"/>
      <c r="C124" s="107"/>
      <c r="D124" s="108"/>
      <c r="I124" s="112"/>
    </row>
    <row r="125" spans="2:9" s="103" customFormat="1" ht="9">
      <c r="B125" s="107"/>
      <c r="C125" s="107"/>
      <c r="D125" s="108"/>
      <c r="I125" s="112"/>
    </row>
    <row r="126" spans="2:9" s="103" customFormat="1" ht="9">
      <c r="B126" s="107"/>
      <c r="C126" s="107"/>
      <c r="D126" s="108"/>
      <c r="I126" s="112"/>
    </row>
    <row r="127" spans="2:9" s="103" customFormat="1" ht="9">
      <c r="B127" s="107"/>
      <c r="C127" s="107"/>
      <c r="D127" s="108"/>
      <c r="I127" s="112"/>
    </row>
    <row r="128" spans="2:9" s="103" customFormat="1" ht="9">
      <c r="B128" s="107"/>
      <c r="C128" s="107"/>
      <c r="D128" s="108"/>
      <c r="I128" s="112"/>
    </row>
    <row r="129" spans="2:9" s="103" customFormat="1" ht="9">
      <c r="B129" s="107"/>
      <c r="C129" s="107"/>
      <c r="D129" s="108"/>
      <c r="I129" s="112"/>
    </row>
    <row r="130" spans="2:9" s="103" customFormat="1" ht="9">
      <c r="B130" s="107"/>
      <c r="C130" s="107"/>
      <c r="D130" s="108"/>
      <c r="I130" s="112"/>
    </row>
    <row r="131" spans="2:9" s="103" customFormat="1" ht="9">
      <c r="B131" s="107"/>
      <c r="C131" s="107"/>
      <c r="D131" s="108"/>
      <c r="I131" s="112"/>
    </row>
    <row r="132" spans="2:9" s="103" customFormat="1" ht="9">
      <c r="B132" s="107"/>
      <c r="C132" s="107"/>
      <c r="D132" s="108"/>
      <c r="I132" s="112"/>
    </row>
    <row r="133" spans="2:9" s="103" customFormat="1" ht="9">
      <c r="B133" s="107"/>
      <c r="C133" s="107"/>
      <c r="D133" s="108"/>
      <c r="I133" s="112"/>
    </row>
    <row r="134" spans="2:9" s="103" customFormat="1" ht="9">
      <c r="B134" s="107"/>
      <c r="C134" s="107"/>
      <c r="D134" s="108"/>
      <c r="I134" s="112"/>
    </row>
    <row r="135" spans="2:9" s="103" customFormat="1" ht="9">
      <c r="B135" s="107"/>
      <c r="C135" s="107"/>
      <c r="D135" s="108"/>
      <c r="I135" s="112"/>
    </row>
    <row r="136" spans="2:9" s="103" customFormat="1" ht="9">
      <c r="B136" s="107"/>
      <c r="C136" s="107"/>
      <c r="D136" s="108"/>
      <c r="I136" s="112"/>
    </row>
    <row r="137" spans="2:9" s="103" customFormat="1" ht="9">
      <c r="B137" s="107"/>
      <c r="C137" s="107"/>
      <c r="D137" s="108"/>
      <c r="I137" s="112"/>
    </row>
    <row r="138" spans="2:9" s="103" customFormat="1" ht="9">
      <c r="B138" s="107"/>
      <c r="C138" s="107"/>
      <c r="D138" s="108"/>
      <c r="I138" s="112"/>
    </row>
    <row r="139" spans="2:9" s="103" customFormat="1" ht="9">
      <c r="B139" s="107"/>
      <c r="C139" s="107"/>
      <c r="D139" s="108"/>
      <c r="I139" s="112"/>
    </row>
    <row r="140" spans="2:9" s="103" customFormat="1" ht="9">
      <c r="B140" s="107"/>
      <c r="C140" s="107"/>
      <c r="D140" s="108"/>
      <c r="I140" s="112"/>
    </row>
    <row r="141" spans="2:9" s="103" customFormat="1" ht="9">
      <c r="B141" s="107"/>
      <c r="C141" s="107"/>
      <c r="D141" s="108"/>
      <c r="I141" s="112"/>
    </row>
    <row r="142" spans="2:9" s="103" customFormat="1" ht="9">
      <c r="B142" s="107"/>
      <c r="C142" s="107"/>
      <c r="D142" s="108"/>
      <c r="I142" s="112"/>
    </row>
    <row r="143" spans="2:9" s="103" customFormat="1" ht="9">
      <c r="B143" s="107"/>
      <c r="C143" s="107"/>
      <c r="D143" s="108"/>
      <c r="I143" s="112"/>
    </row>
    <row r="144" spans="2:9" s="103" customFormat="1" ht="9">
      <c r="B144" s="107"/>
      <c r="C144" s="107"/>
      <c r="D144" s="108"/>
      <c r="I144" s="112"/>
    </row>
  </sheetData>
  <mergeCells count="11">
    <mergeCell ref="A1:H1"/>
    <mergeCell ref="A3:A6"/>
    <mergeCell ref="B3:G3"/>
    <mergeCell ref="H3:H5"/>
    <mergeCell ref="B4:D4"/>
    <mergeCell ref="E4:G4"/>
    <mergeCell ref="A32:H32"/>
    <mergeCell ref="C5:D5"/>
    <mergeCell ref="F5:G5"/>
    <mergeCell ref="B6:C6"/>
    <mergeCell ref="E6:F6"/>
  </mergeCells>
  <pageMargins left="0.78740157499999996" right="0.78740157499999996" top="0.984251969" bottom="0.984251969" header="0.5" footer="0.5"/>
  <pageSetup paperSize="9" firstPageNumber="0" fitToWidth="0"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1B35F-D099-4524-9BB8-E6907D9C319C}">
  <dimension ref="A1:I140"/>
  <sheetViews>
    <sheetView view="pageLayout" topLeftCell="A31" zoomScale="130" zoomScaleNormal="145" zoomScalePageLayoutView="130" workbookViewId="0">
      <selection activeCell="A68" sqref="A68"/>
    </sheetView>
  </sheetViews>
  <sheetFormatPr baseColWidth="10" defaultColWidth="9.140625" defaultRowHeight="12.75"/>
  <cols>
    <col min="1" max="1" width="19.28515625" style="15" customWidth="1"/>
    <col min="2" max="2" width="16.7109375" style="19" customWidth="1"/>
    <col min="3" max="4" width="16.7109375" style="15" customWidth="1"/>
    <col min="5" max="5" width="9.140625" style="15" customWidth="1"/>
    <col min="6" max="6" width="9.140625" style="15" hidden="1" customWidth="1"/>
    <col min="7" max="256" width="9.140625" style="15"/>
    <col min="257" max="257" width="19.28515625" style="15" customWidth="1"/>
    <col min="258" max="260" width="16.7109375" style="15" customWidth="1"/>
    <col min="261" max="261" width="9.140625" style="15" customWidth="1"/>
    <col min="262" max="262" width="0" style="15" hidden="1" customWidth="1"/>
    <col min="263" max="512" width="9.140625" style="15"/>
    <col min="513" max="513" width="19.28515625" style="15" customWidth="1"/>
    <col min="514" max="516" width="16.7109375" style="15" customWidth="1"/>
    <col min="517" max="517" width="9.140625" style="15" customWidth="1"/>
    <col min="518" max="518" width="0" style="15" hidden="1" customWidth="1"/>
    <col min="519" max="768" width="9.140625" style="15"/>
    <col min="769" max="769" width="19.28515625" style="15" customWidth="1"/>
    <col min="770" max="772" width="16.7109375" style="15" customWidth="1"/>
    <col min="773" max="773" width="9.140625" style="15" customWidth="1"/>
    <col min="774" max="774" width="0" style="15" hidden="1" customWidth="1"/>
    <col min="775" max="1024" width="9.140625" style="15"/>
    <col min="1025" max="1025" width="19.28515625" style="15" customWidth="1"/>
    <col min="1026" max="1028" width="16.7109375" style="15" customWidth="1"/>
    <col min="1029" max="1029" width="9.140625" style="15" customWidth="1"/>
    <col min="1030" max="1030" width="0" style="15" hidden="1" customWidth="1"/>
    <col min="1031" max="1280" width="9.140625" style="15"/>
    <col min="1281" max="1281" width="19.28515625" style="15" customWidth="1"/>
    <col min="1282" max="1284" width="16.7109375" style="15" customWidth="1"/>
    <col min="1285" max="1285" width="9.140625" style="15" customWidth="1"/>
    <col min="1286" max="1286" width="0" style="15" hidden="1" customWidth="1"/>
    <col min="1287" max="1536" width="9.140625" style="15"/>
    <col min="1537" max="1537" width="19.28515625" style="15" customWidth="1"/>
    <col min="1538" max="1540" width="16.7109375" style="15" customWidth="1"/>
    <col min="1541" max="1541" width="9.140625" style="15" customWidth="1"/>
    <col min="1542" max="1542" width="0" style="15" hidden="1" customWidth="1"/>
    <col min="1543" max="1792" width="9.140625" style="15"/>
    <col min="1793" max="1793" width="19.28515625" style="15" customWidth="1"/>
    <col min="1794" max="1796" width="16.7109375" style="15" customWidth="1"/>
    <col min="1797" max="1797" width="9.140625" style="15" customWidth="1"/>
    <col min="1798" max="1798" width="0" style="15" hidden="1" customWidth="1"/>
    <col min="1799" max="2048" width="9.140625" style="15"/>
    <col min="2049" max="2049" width="19.28515625" style="15" customWidth="1"/>
    <col min="2050" max="2052" width="16.7109375" style="15" customWidth="1"/>
    <col min="2053" max="2053" width="9.140625" style="15" customWidth="1"/>
    <col min="2054" max="2054" width="0" style="15" hidden="1" customWidth="1"/>
    <col min="2055" max="2304" width="9.140625" style="15"/>
    <col min="2305" max="2305" width="19.28515625" style="15" customWidth="1"/>
    <col min="2306" max="2308" width="16.7109375" style="15" customWidth="1"/>
    <col min="2309" max="2309" width="9.140625" style="15" customWidth="1"/>
    <col min="2310" max="2310" width="0" style="15" hidden="1" customWidth="1"/>
    <col min="2311" max="2560" width="9.140625" style="15"/>
    <col min="2561" max="2561" width="19.28515625" style="15" customWidth="1"/>
    <col min="2562" max="2564" width="16.7109375" style="15" customWidth="1"/>
    <col min="2565" max="2565" width="9.140625" style="15" customWidth="1"/>
    <col min="2566" max="2566" width="0" style="15" hidden="1" customWidth="1"/>
    <col min="2567" max="2816" width="9.140625" style="15"/>
    <col min="2817" max="2817" width="19.28515625" style="15" customWidth="1"/>
    <col min="2818" max="2820" width="16.7109375" style="15" customWidth="1"/>
    <col min="2821" max="2821" width="9.140625" style="15" customWidth="1"/>
    <col min="2822" max="2822" width="0" style="15" hidden="1" customWidth="1"/>
    <col min="2823" max="3072" width="9.140625" style="15"/>
    <col min="3073" max="3073" width="19.28515625" style="15" customWidth="1"/>
    <col min="3074" max="3076" width="16.7109375" style="15" customWidth="1"/>
    <col min="3077" max="3077" width="9.140625" style="15" customWidth="1"/>
    <col min="3078" max="3078" width="0" style="15" hidden="1" customWidth="1"/>
    <col min="3079" max="3328" width="9.140625" style="15"/>
    <col min="3329" max="3329" width="19.28515625" style="15" customWidth="1"/>
    <col min="3330" max="3332" width="16.7109375" style="15" customWidth="1"/>
    <col min="3333" max="3333" width="9.140625" style="15" customWidth="1"/>
    <col min="3334" max="3334" width="0" style="15" hidden="1" customWidth="1"/>
    <col min="3335" max="3584" width="9.140625" style="15"/>
    <col min="3585" max="3585" width="19.28515625" style="15" customWidth="1"/>
    <col min="3586" max="3588" width="16.7109375" style="15" customWidth="1"/>
    <col min="3589" max="3589" width="9.140625" style="15" customWidth="1"/>
    <col min="3590" max="3590" width="0" style="15" hidden="1" customWidth="1"/>
    <col min="3591" max="3840" width="9.140625" style="15"/>
    <col min="3841" max="3841" width="19.28515625" style="15" customWidth="1"/>
    <col min="3842" max="3844" width="16.7109375" style="15" customWidth="1"/>
    <col min="3845" max="3845" width="9.140625" style="15" customWidth="1"/>
    <col min="3846" max="3846" width="0" style="15" hidden="1" customWidth="1"/>
    <col min="3847" max="4096" width="9.140625" style="15"/>
    <col min="4097" max="4097" width="19.28515625" style="15" customWidth="1"/>
    <col min="4098" max="4100" width="16.7109375" style="15" customWidth="1"/>
    <col min="4101" max="4101" width="9.140625" style="15" customWidth="1"/>
    <col min="4102" max="4102" width="0" style="15" hidden="1" customWidth="1"/>
    <col min="4103" max="4352" width="9.140625" style="15"/>
    <col min="4353" max="4353" width="19.28515625" style="15" customWidth="1"/>
    <col min="4354" max="4356" width="16.7109375" style="15" customWidth="1"/>
    <col min="4357" max="4357" width="9.140625" style="15" customWidth="1"/>
    <col min="4358" max="4358" width="0" style="15" hidden="1" customWidth="1"/>
    <col min="4359" max="4608" width="9.140625" style="15"/>
    <col min="4609" max="4609" width="19.28515625" style="15" customWidth="1"/>
    <col min="4610" max="4612" width="16.7109375" style="15" customWidth="1"/>
    <col min="4613" max="4613" width="9.140625" style="15" customWidth="1"/>
    <col min="4614" max="4614" width="0" style="15" hidden="1" customWidth="1"/>
    <col min="4615" max="4864" width="9.140625" style="15"/>
    <col min="4865" max="4865" width="19.28515625" style="15" customWidth="1"/>
    <col min="4866" max="4868" width="16.7109375" style="15" customWidth="1"/>
    <col min="4869" max="4869" width="9.140625" style="15" customWidth="1"/>
    <col min="4870" max="4870" width="0" style="15" hidden="1" customWidth="1"/>
    <col min="4871" max="5120" width="9.140625" style="15"/>
    <col min="5121" max="5121" width="19.28515625" style="15" customWidth="1"/>
    <col min="5122" max="5124" width="16.7109375" style="15" customWidth="1"/>
    <col min="5125" max="5125" width="9.140625" style="15" customWidth="1"/>
    <col min="5126" max="5126" width="0" style="15" hidden="1" customWidth="1"/>
    <col min="5127" max="5376" width="9.140625" style="15"/>
    <col min="5377" max="5377" width="19.28515625" style="15" customWidth="1"/>
    <col min="5378" max="5380" width="16.7109375" style="15" customWidth="1"/>
    <col min="5381" max="5381" width="9.140625" style="15" customWidth="1"/>
    <col min="5382" max="5382" width="0" style="15" hidden="1" customWidth="1"/>
    <col min="5383" max="5632" width="9.140625" style="15"/>
    <col min="5633" max="5633" width="19.28515625" style="15" customWidth="1"/>
    <col min="5634" max="5636" width="16.7109375" style="15" customWidth="1"/>
    <col min="5637" max="5637" width="9.140625" style="15" customWidth="1"/>
    <col min="5638" max="5638" width="0" style="15" hidden="1" customWidth="1"/>
    <col min="5639" max="5888" width="9.140625" style="15"/>
    <col min="5889" max="5889" width="19.28515625" style="15" customWidth="1"/>
    <col min="5890" max="5892" width="16.7109375" style="15" customWidth="1"/>
    <col min="5893" max="5893" width="9.140625" style="15" customWidth="1"/>
    <col min="5894" max="5894" width="0" style="15" hidden="1" customWidth="1"/>
    <col min="5895" max="6144" width="9.140625" style="15"/>
    <col min="6145" max="6145" width="19.28515625" style="15" customWidth="1"/>
    <col min="6146" max="6148" width="16.7109375" style="15" customWidth="1"/>
    <col min="6149" max="6149" width="9.140625" style="15" customWidth="1"/>
    <col min="6150" max="6150" width="0" style="15" hidden="1" customWidth="1"/>
    <col min="6151" max="6400" width="9.140625" style="15"/>
    <col min="6401" max="6401" width="19.28515625" style="15" customWidth="1"/>
    <col min="6402" max="6404" width="16.7109375" style="15" customWidth="1"/>
    <col min="6405" max="6405" width="9.140625" style="15" customWidth="1"/>
    <col min="6406" max="6406" width="0" style="15" hidden="1" customWidth="1"/>
    <col min="6407" max="6656" width="9.140625" style="15"/>
    <col min="6657" max="6657" width="19.28515625" style="15" customWidth="1"/>
    <col min="6658" max="6660" width="16.7109375" style="15" customWidth="1"/>
    <col min="6661" max="6661" width="9.140625" style="15" customWidth="1"/>
    <col min="6662" max="6662" width="0" style="15" hidden="1" customWidth="1"/>
    <col min="6663" max="6912" width="9.140625" style="15"/>
    <col min="6913" max="6913" width="19.28515625" style="15" customWidth="1"/>
    <col min="6914" max="6916" width="16.7109375" style="15" customWidth="1"/>
    <col min="6917" max="6917" width="9.140625" style="15" customWidth="1"/>
    <col min="6918" max="6918" width="0" style="15" hidden="1" customWidth="1"/>
    <col min="6919" max="7168" width="9.140625" style="15"/>
    <col min="7169" max="7169" width="19.28515625" style="15" customWidth="1"/>
    <col min="7170" max="7172" width="16.7109375" style="15" customWidth="1"/>
    <col min="7173" max="7173" width="9.140625" style="15" customWidth="1"/>
    <col min="7174" max="7174" width="0" style="15" hidden="1" customWidth="1"/>
    <col min="7175" max="7424" width="9.140625" style="15"/>
    <col min="7425" max="7425" width="19.28515625" style="15" customWidth="1"/>
    <col min="7426" max="7428" width="16.7109375" style="15" customWidth="1"/>
    <col min="7429" max="7429" width="9.140625" style="15" customWidth="1"/>
    <col min="7430" max="7430" width="0" style="15" hidden="1" customWidth="1"/>
    <col min="7431" max="7680" width="9.140625" style="15"/>
    <col min="7681" max="7681" width="19.28515625" style="15" customWidth="1"/>
    <col min="7682" max="7684" width="16.7109375" style="15" customWidth="1"/>
    <col min="7685" max="7685" width="9.140625" style="15" customWidth="1"/>
    <col min="7686" max="7686" width="0" style="15" hidden="1" customWidth="1"/>
    <col min="7687" max="7936" width="9.140625" style="15"/>
    <col min="7937" max="7937" width="19.28515625" style="15" customWidth="1"/>
    <col min="7938" max="7940" width="16.7109375" style="15" customWidth="1"/>
    <col min="7941" max="7941" width="9.140625" style="15" customWidth="1"/>
    <col min="7942" max="7942" width="0" style="15" hidden="1" customWidth="1"/>
    <col min="7943" max="8192" width="9.140625" style="15"/>
    <col min="8193" max="8193" width="19.28515625" style="15" customWidth="1"/>
    <col min="8194" max="8196" width="16.7109375" style="15" customWidth="1"/>
    <col min="8197" max="8197" width="9.140625" style="15" customWidth="1"/>
    <col min="8198" max="8198" width="0" style="15" hidden="1" customWidth="1"/>
    <col min="8199" max="8448" width="9.140625" style="15"/>
    <col min="8449" max="8449" width="19.28515625" style="15" customWidth="1"/>
    <col min="8450" max="8452" width="16.7109375" style="15" customWidth="1"/>
    <col min="8453" max="8453" width="9.140625" style="15" customWidth="1"/>
    <col min="8454" max="8454" width="0" style="15" hidden="1" customWidth="1"/>
    <col min="8455" max="8704" width="9.140625" style="15"/>
    <col min="8705" max="8705" width="19.28515625" style="15" customWidth="1"/>
    <col min="8706" max="8708" width="16.7109375" style="15" customWidth="1"/>
    <col min="8709" max="8709" width="9.140625" style="15" customWidth="1"/>
    <col min="8710" max="8710" width="0" style="15" hidden="1" customWidth="1"/>
    <col min="8711" max="8960" width="9.140625" style="15"/>
    <col min="8961" max="8961" width="19.28515625" style="15" customWidth="1"/>
    <col min="8962" max="8964" width="16.7109375" style="15" customWidth="1"/>
    <col min="8965" max="8965" width="9.140625" style="15" customWidth="1"/>
    <col min="8966" max="8966" width="0" style="15" hidden="1" customWidth="1"/>
    <col min="8967" max="9216" width="9.140625" style="15"/>
    <col min="9217" max="9217" width="19.28515625" style="15" customWidth="1"/>
    <col min="9218" max="9220" width="16.7109375" style="15" customWidth="1"/>
    <col min="9221" max="9221" width="9.140625" style="15" customWidth="1"/>
    <col min="9222" max="9222" width="0" style="15" hidden="1" customWidth="1"/>
    <col min="9223" max="9472" width="9.140625" style="15"/>
    <col min="9473" max="9473" width="19.28515625" style="15" customWidth="1"/>
    <col min="9474" max="9476" width="16.7109375" style="15" customWidth="1"/>
    <col min="9477" max="9477" width="9.140625" style="15" customWidth="1"/>
    <col min="9478" max="9478" width="0" style="15" hidden="1" customWidth="1"/>
    <col min="9479" max="9728" width="9.140625" style="15"/>
    <col min="9729" max="9729" width="19.28515625" style="15" customWidth="1"/>
    <col min="9730" max="9732" width="16.7109375" style="15" customWidth="1"/>
    <col min="9733" max="9733" width="9.140625" style="15" customWidth="1"/>
    <col min="9734" max="9734" width="0" style="15" hidden="1" customWidth="1"/>
    <col min="9735" max="9984" width="9.140625" style="15"/>
    <col min="9985" max="9985" width="19.28515625" style="15" customWidth="1"/>
    <col min="9986" max="9988" width="16.7109375" style="15" customWidth="1"/>
    <col min="9989" max="9989" width="9.140625" style="15" customWidth="1"/>
    <col min="9990" max="9990" width="0" style="15" hidden="1" customWidth="1"/>
    <col min="9991" max="10240" width="9.140625" style="15"/>
    <col min="10241" max="10241" width="19.28515625" style="15" customWidth="1"/>
    <col min="10242" max="10244" width="16.7109375" style="15" customWidth="1"/>
    <col min="10245" max="10245" width="9.140625" style="15" customWidth="1"/>
    <col min="10246" max="10246" width="0" style="15" hidden="1" customWidth="1"/>
    <col min="10247" max="10496" width="9.140625" style="15"/>
    <col min="10497" max="10497" width="19.28515625" style="15" customWidth="1"/>
    <col min="10498" max="10500" width="16.7109375" style="15" customWidth="1"/>
    <col min="10501" max="10501" width="9.140625" style="15" customWidth="1"/>
    <col min="10502" max="10502" width="0" style="15" hidden="1" customWidth="1"/>
    <col min="10503" max="10752" width="9.140625" style="15"/>
    <col min="10753" max="10753" width="19.28515625" style="15" customWidth="1"/>
    <col min="10754" max="10756" width="16.7109375" style="15" customWidth="1"/>
    <col min="10757" max="10757" width="9.140625" style="15" customWidth="1"/>
    <col min="10758" max="10758" width="0" style="15" hidden="1" customWidth="1"/>
    <col min="10759" max="11008" width="9.140625" style="15"/>
    <col min="11009" max="11009" width="19.28515625" style="15" customWidth="1"/>
    <col min="11010" max="11012" width="16.7109375" style="15" customWidth="1"/>
    <col min="11013" max="11013" width="9.140625" style="15" customWidth="1"/>
    <col min="11014" max="11014" width="0" style="15" hidden="1" customWidth="1"/>
    <col min="11015" max="11264" width="9.140625" style="15"/>
    <col min="11265" max="11265" width="19.28515625" style="15" customWidth="1"/>
    <col min="11266" max="11268" width="16.7109375" style="15" customWidth="1"/>
    <col min="11269" max="11269" width="9.140625" style="15" customWidth="1"/>
    <col min="11270" max="11270" width="0" style="15" hidden="1" customWidth="1"/>
    <col min="11271" max="11520" width="9.140625" style="15"/>
    <col min="11521" max="11521" width="19.28515625" style="15" customWidth="1"/>
    <col min="11522" max="11524" width="16.7109375" style="15" customWidth="1"/>
    <col min="11525" max="11525" width="9.140625" style="15" customWidth="1"/>
    <col min="11526" max="11526" width="0" style="15" hidden="1" customWidth="1"/>
    <col min="11527" max="11776" width="9.140625" style="15"/>
    <col min="11777" max="11777" width="19.28515625" style="15" customWidth="1"/>
    <col min="11778" max="11780" width="16.7109375" style="15" customWidth="1"/>
    <col min="11781" max="11781" width="9.140625" style="15" customWidth="1"/>
    <col min="11782" max="11782" width="0" style="15" hidden="1" customWidth="1"/>
    <col min="11783" max="12032" width="9.140625" style="15"/>
    <col min="12033" max="12033" width="19.28515625" style="15" customWidth="1"/>
    <col min="12034" max="12036" width="16.7109375" style="15" customWidth="1"/>
    <col min="12037" max="12037" width="9.140625" style="15" customWidth="1"/>
    <col min="12038" max="12038" width="0" style="15" hidden="1" customWidth="1"/>
    <col min="12039" max="12288" width="9.140625" style="15"/>
    <col min="12289" max="12289" width="19.28515625" style="15" customWidth="1"/>
    <col min="12290" max="12292" width="16.7109375" style="15" customWidth="1"/>
    <col min="12293" max="12293" width="9.140625" style="15" customWidth="1"/>
    <col min="12294" max="12294" width="0" style="15" hidden="1" customWidth="1"/>
    <col min="12295" max="12544" width="9.140625" style="15"/>
    <col min="12545" max="12545" width="19.28515625" style="15" customWidth="1"/>
    <col min="12546" max="12548" width="16.7109375" style="15" customWidth="1"/>
    <col min="12549" max="12549" width="9.140625" style="15" customWidth="1"/>
    <col min="12550" max="12550" width="0" style="15" hidden="1" customWidth="1"/>
    <col min="12551" max="12800" width="9.140625" style="15"/>
    <col min="12801" max="12801" width="19.28515625" style="15" customWidth="1"/>
    <col min="12802" max="12804" width="16.7109375" style="15" customWidth="1"/>
    <col min="12805" max="12805" width="9.140625" style="15" customWidth="1"/>
    <col min="12806" max="12806" width="0" style="15" hidden="1" customWidth="1"/>
    <col min="12807" max="13056" width="9.140625" style="15"/>
    <col min="13057" max="13057" width="19.28515625" style="15" customWidth="1"/>
    <col min="13058" max="13060" width="16.7109375" style="15" customWidth="1"/>
    <col min="13061" max="13061" width="9.140625" style="15" customWidth="1"/>
    <col min="13062" max="13062" width="0" style="15" hidden="1" customWidth="1"/>
    <col min="13063" max="13312" width="9.140625" style="15"/>
    <col min="13313" max="13313" width="19.28515625" style="15" customWidth="1"/>
    <col min="13314" max="13316" width="16.7109375" style="15" customWidth="1"/>
    <col min="13317" max="13317" width="9.140625" style="15" customWidth="1"/>
    <col min="13318" max="13318" width="0" style="15" hidden="1" customWidth="1"/>
    <col min="13319" max="13568" width="9.140625" style="15"/>
    <col min="13569" max="13569" width="19.28515625" style="15" customWidth="1"/>
    <col min="13570" max="13572" width="16.7109375" style="15" customWidth="1"/>
    <col min="13573" max="13573" width="9.140625" style="15" customWidth="1"/>
    <col min="13574" max="13574" width="0" style="15" hidden="1" customWidth="1"/>
    <col min="13575" max="13824" width="9.140625" style="15"/>
    <col min="13825" max="13825" width="19.28515625" style="15" customWidth="1"/>
    <col min="13826" max="13828" width="16.7109375" style="15" customWidth="1"/>
    <col min="13829" max="13829" width="9.140625" style="15" customWidth="1"/>
    <col min="13830" max="13830" width="0" style="15" hidden="1" customWidth="1"/>
    <col min="13831" max="14080" width="9.140625" style="15"/>
    <col min="14081" max="14081" width="19.28515625" style="15" customWidth="1"/>
    <col min="14082" max="14084" width="16.7109375" style="15" customWidth="1"/>
    <col min="14085" max="14085" width="9.140625" style="15" customWidth="1"/>
    <col min="14086" max="14086" width="0" style="15" hidden="1" customWidth="1"/>
    <col min="14087" max="14336" width="9.140625" style="15"/>
    <col min="14337" max="14337" width="19.28515625" style="15" customWidth="1"/>
    <col min="14338" max="14340" width="16.7109375" style="15" customWidth="1"/>
    <col min="14341" max="14341" width="9.140625" style="15" customWidth="1"/>
    <col min="14342" max="14342" width="0" style="15" hidden="1" customWidth="1"/>
    <col min="14343" max="14592" width="9.140625" style="15"/>
    <col min="14593" max="14593" width="19.28515625" style="15" customWidth="1"/>
    <col min="14594" max="14596" width="16.7109375" style="15" customWidth="1"/>
    <col min="14597" max="14597" width="9.140625" style="15" customWidth="1"/>
    <col min="14598" max="14598" width="0" style="15" hidden="1" customWidth="1"/>
    <col min="14599" max="14848" width="9.140625" style="15"/>
    <col min="14849" max="14849" width="19.28515625" style="15" customWidth="1"/>
    <col min="14850" max="14852" width="16.7109375" style="15" customWidth="1"/>
    <col min="14853" max="14853" width="9.140625" style="15" customWidth="1"/>
    <col min="14854" max="14854" width="0" style="15" hidden="1" customWidth="1"/>
    <col min="14855" max="15104" width="9.140625" style="15"/>
    <col min="15105" max="15105" width="19.28515625" style="15" customWidth="1"/>
    <col min="15106" max="15108" width="16.7109375" style="15" customWidth="1"/>
    <col min="15109" max="15109" width="9.140625" style="15" customWidth="1"/>
    <col min="15110" max="15110" width="0" style="15" hidden="1" customWidth="1"/>
    <col min="15111" max="15360" width="9.140625" style="15"/>
    <col min="15361" max="15361" width="19.28515625" style="15" customWidth="1"/>
    <col min="15362" max="15364" width="16.7109375" style="15" customWidth="1"/>
    <col min="15365" max="15365" width="9.140625" style="15" customWidth="1"/>
    <col min="15366" max="15366" width="0" style="15" hidden="1" customWidth="1"/>
    <col min="15367" max="15616" width="9.140625" style="15"/>
    <col min="15617" max="15617" width="19.28515625" style="15" customWidth="1"/>
    <col min="15618" max="15620" width="16.7109375" style="15" customWidth="1"/>
    <col min="15621" max="15621" width="9.140625" style="15" customWidth="1"/>
    <col min="15622" max="15622" width="0" style="15" hidden="1" customWidth="1"/>
    <col min="15623" max="15872" width="9.140625" style="15"/>
    <col min="15873" max="15873" width="19.28515625" style="15" customWidth="1"/>
    <col min="15874" max="15876" width="16.7109375" style="15" customWidth="1"/>
    <col min="15877" max="15877" width="9.140625" style="15" customWidth="1"/>
    <col min="15878" max="15878" width="0" style="15" hidden="1" customWidth="1"/>
    <col min="15879" max="16128" width="9.140625" style="15"/>
    <col min="16129" max="16129" width="19.28515625" style="15" customWidth="1"/>
    <col min="16130" max="16132" width="16.7109375" style="15" customWidth="1"/>
    <col min="16133" max="16133" width="9.140625" style="15" customWidth="1"/>
    <col min="16134" max="16134" width="0" style="15" hidden="1" customWidth="1"/>
    <col min="16135" max="16384" width="9.140625" style="15"/>
  </cols>
  <sheetData>
    <row r="1" spans="1:9" s="17" customFormat="1" ht="21.2" customHeight="1">
      <c r="A1" s="561" t="s">
        <v>464</v>
      </c>
      <c r="B1" s="602"/>
      <c r="C1" s="602"/>
      <c r="D1" s="602"/>
      <c r="E1" s="517"/>
    </row>
    <row r="2" spans="1:9" ht="4.7" customHeight="1">
      <c r="A2" s="18"/>
      <c r="B2" s="160"/>
      <c r="C2" s="18"/>
      <c r="D2" s="18"/>
    </row>
    <row r="3" spans="1:9" ht="11.1" customHeight="1">
      <c r="A3" s="603" t="s">
        <v>0</v>
      </c>
      <c r="B3" s="571" t="s">
        <v>456</v>
      </c>
      <c r="C3" s="605"/>
      <c r="D3" s="606" t="s">
        <v>457</v>
      </c>
    </row>
    <row r="4" spans="1:9" s="23" customFormat="1" ht="9" customHeight="1">
      <c r="A4" s="603"/>
      <c r="B4" s="28">
        <v>2012</v>
      </c>
      <c r="C4" s="28" t="s">
        <v>458</v>
      </c>
      <c r="D4" s="607"/>
      <c r="E4" s="133"/>
    </row>
    <row r="5" spans="1:9" s="23" customFormat="1" ht="11.1" customHeight="1">
      <c r="A5" s="603"/>
      <c r="B5" s="571" t="s">
        <v>1</v>
      </c>
      <c r="C5" s="605"/>
      <c r="D5" s="608"/>
      <c r="E5" s="133"/>
    </row>
    <row r="6" spans="1:9" s="23" customFormat="1" ht="11.1" customHeight="1">
      <c r="A6" s="604"/>
      <c r="B6" s="564" t="s">
        <v>2</v>
      </c>
      <c r="C6" s="565"/>
      <c r="D6" s="30" t="s">
        <v>2</v>
      </c>
    </row>
    <row r="7" spans="1:9" s="23" customFormat="1" ht="4.7" customHeight="1">
      <c r="B7" s="32"/>
    </row>
    <row r="8" spans="1:9" s="23" customFormat="1" ht="10.35" customHeight="1">
      <c r="A8" s="34" t="s">
        <v>3</v>
      </c>
      <c r="B8" s="32">
        <v>1</v>
      </c>
      <c r="C8" s="23">
        <v>1</v>
      </c>
      <c r="D8" s="518">
        <v>0</v>
      </c>
      <c r="F8" s="33"/>
      <c r="G8" s="33"/>
      <c r="H8" s="33"/>
      <c r="I8" s="33"/>
    </row>
    <row r="9" spans="1:9" s="23" customFormat="1" ht="10.35" customHeight="1">
      <c r="A9" s="34" t="s">
        <v>4</v>
      </c>
      <c r="B9" s="32">
        <v>1</v>
      </c>
      <c r="C9" s="23">
        <v>1</v>
      </c>
      <c r="D9" s="518">
        <v>0</v>
      </c>
      <c r="F9" s="33"/>
      <c r="G9" s="33"/>
      <c r="H9" s="33"/>
      <c r="I9" s="33"/>
    </row>
    <row r="10" spans="1:9" s="23" customFormat="1" ht="10.35" customHeight="1">
      <c r="A10" s="34" t="s">
        <v>5</v>
      </c>
      <c r="B10" s="32">
        <v>1</v>
      </c>
      <c r="C10" s="23">
        <v>1</v>
      </c>
      <c r="D10" s="518">
        <v>0</v>
      </c>
      <c r="F10" s="33"/>
      <c r="G10" s="33"/>
      <c r="H10" s="33"/>
      <c r="I10" s="33"/>
    </row>
    <row r="11" spans="1:9" s="23" customFormat="1" ht="10.35" customHeight="1">
      <c r="A11" s="34" t="s">
        <v>6</v>
      </c>
      <c r="B11" s="32">
        <v>2</v>
      </c>
      <c r="C11" s="23">
        <v>4</v>
      </c>
      <c r="D11" s="518">
        <v>2</v>
      </c>
      <c r="F11" s="33"/>
      <c r="G11" s="33"/>
      <c r="H11" s="33"/>
      <c r="I11" s="33"/>
    </row>
    <row r="12" spans="1:9" s="23" customFormat="1" ht="10.35" customHeight="1">
      <c r="A12" s="34" t="s">
        <v>8</v>
      </c>
      <c r="B12" s="32">
        <v>1</v>
      </c>
      <c r="C12" s="23">
        <v>3</v>
      </c>
      <c r="D12" s="518">
        <v>2</v>
      </c>
      <c r="F12" s="33"/>
      <c r="G12" s="33"/>
      <c r="H12" s="33"/>
      <c r="I12" s="33"/>
    </row>
    <row r="13" spans="1:9" s="23" customFormat="1" ht="10.35" customHeight="1">
      <c r="A13" s="34" t="s">
        <v>9</v>
      </c>
      <c r="B13" s="141">
        <v>2</v>
      </c>
      <c r="C13" s="23">
        <v>2</v>
      </c>
      <c r="D13" s="518">
        <v>0</v>
      </c>
      <c r="F13" s="33"/>
      <c r="G13" s="33"/>
      <c r="H13" s="33"/>
      <c r="I13" s="33"/>
    </row>
    <row r="14" spans="1:9" s="23" customFormat="1" ht="10.35" customHeight="1">
      <c r="A14" s="34" t="s">
        <v>10</v>
      </c>
      <c r="B14" s="32">
        <v>1</v>
      </c>
      <c r="C14" s="23">
        <v>3</v>
      </c>
      <c r="D14" s="518">
        <v>2</v>
      </c>
      <c r="F14" s="33"/>
      <c r="G14" s="33"/>
      <c r="H14" s="33"/>
      <c r="I14" s="33"/>
    </row>
    <row r="15" spans="1:9" s="23" customFormat="1" ht="10.35" customHeight="1">
      <c r="A15" s="34" t="s">
        <v>11</v>
      </c>
      <c r="B15" s="32">
        <v>1</v>
      </c>
      <c r="C15" s="23">
        <v>3</v>
      </c>
      <c r="D15" s="518">
        <v>2</v>
      </c>
      <c r="F15" s="33"/>
      <c r="G15" s="33"/>
      <c r="H15" s="33"/>
      <c r="I15" s="33"/>
    </row>
    <row r="16" spans="1:9" s="23" customFormat="1" ht="10.35" customHeight="1">
      <c r="A16" s="34" t="s">
        <v>12</v>
      </c>
      <c r="B16" s="32">
        <v>1</v>
      </c>
      <c r="C16" s="23">
        <v>2</v>
      </c>
      <c r="D16" s="518">
        <v>1</v>
      </c>
      <c r="F16" s="33"/>
      <c r="G16" s="33"/>
      <c r="H16" s="33"/>
      <c r="I16" s="33"/>
    </row>
    <row r="17" spans="1:9" s="23" customFormat="1" ht="10.35" customHeight="1">
      <c r="A17" s="34" t="s">
        <v>331</v>
      </c>
      <c r="B17" s="32">
        <v>6</v>
      </c>
      <c r="C17" s="23">
        <v>7</v>
      </c>
      <c r="D17" s="518">
        <v>1</v>
      </c>
      <c r="F17" s="33"/>
      <c r="G17" s="33"/>
      <c r="H17" s="33"/>
      <c r="I17" s="33"/>
    </row>
    <row r="18" spans="1:9" s="23" customFormat="1" ht="10.35" customHeight="1">
      <c r="A18" s="34" t="s">
        <v>49</v>
      </c>
      <c r="B18" s="32">
        <v>17</v>
      </c>
      <c r="C18" s="23">
        <v>27</v>
      </c>
      <c r="D18" s="518">
        <v>10</v>
      </c>
      <c r="E18" s="139"/>
      <c r="F18" s="40"/>
      <c r="G18" s="40"/>
      <c r="H18" s="33"/>
      <c r="I18" s="33"/>
    </row>
    <row r="19" spans="1:9" s="23" customFormat="1" ht="5.25" customHeight="1">
      <c r="A19" s="34"/>
      <c r="B19" s="32"/>
      <c r="D19" s="518"/>
      <c r="E19" s="44"/>
      <c r="F19" s="40"/>
      <c r="G19" s="40"/>
      <c r="H19" s="33"/>
      <c r="I19" s="33"/>
    </row>
    <row r="20" spans="1:9" s="44" customFormat="1" ht="10.35" customHeight="1">
      <c r="A20" s="43" t="s">
        <v>47</v>
      </c>
      <c r="B20" s="139">
        <v>14</v>
      </c>
      <c r="C20" s="44">
        <v>17</v>
      </c>
      <c r="D20" s="518">
        <v>3</v>
      </c>
      <c r="F20" s="40"/>
      <c r="G20" s="40"/>
      <c r="H20" s="33"/>
      <c r="I20" s="33"/>
    </row>
    <row r="21" spans="1:9" s="44" customFormat="1" ht="10.35" customHeight="1">
      <c r="A21" s="43" t="s">
        <v>320</v>
      </c>
      <c r="B21" s="519">
        <v>1</v>
      </c>
      <c r="C21" s="44">
        <v>1</v>
      </c>
      <c r="D21" s="518">
        <v>0</v>
      </c>
      <c r="F21" s="40"/>
      <c r="G21" s="40"/>
      <c r="H21" s="33"/>
      <c r="I21" s="33"/>
    </row>
    <row r="22" spans="1:9" s="44" customFormat="1" ht="10.35" customHeight="1">
      <c r="A22" s="43" t="s">
        <v>321</v>
      </c>
      <c r="B22" s="139">
        <v>12</v>
      </c>
      <c r="C22" s="44">
        <v>16</v>
      </c>
      <c r="D22" s="518">
        <v>4</v>
      </c>
      <c r="I22" s="33"/>
    </row>
    <row r="23" spans="1:9" s="23" customFormat="1" ht="10.35" customHeight="1">
      <c r="A23" s="34" t="s">
        <v>332</v>
      </c>
      <c r="B23" s="32">
        <v>6</v>
      </c>
      <c r="C23" s="23">
        <v>5</v>
      </c>
      <c r="D23" s="518">
        <v>-1</v>
      </c>
      <c r="E23" s="44"/>
      <c r="F23" s="40"/>
      <c r="G23" s="40"/>
      <c r="H23" s="33"/>
      <c r="I23" s="33"/>
    </row>
    <row r="24" spans="1:9" s="23" customFormat="1" ht="10.35" customHeight="1">
      <c r="A24" s="34" t="s">
        <v>333</v>
      </c>
      <c r="B24" s="32">
        <v>3</v>
      </c>
      <c r="C24" s="23">
        <v>3</v>
      </c>
      <c r="D24" s="518">
        <v>0</v>
      </c>
      <c r="E24" s="44"/>
      <c r="F24" s="40"/>
      <c r="G24" s="40"/>
      <c r="H24" s="33"/>
      <c r="I24" s="33"/>
    </row>
    <row r="25" spans="1:9" s="23" customFormat="1" ht="10.35" customHeight="1">
      <c r="A25" s="34" t="s">
        <v>15</v>
      </c>
      <c r="B25" s="32">
        <v>3</v>
      </c>
      <c r="C25" s="23">
        <v>2</v>
      </c>
      <c r="D25" s="518">
        <v>-1</v>
      </c>
      <c r="E25" s="44"/>
      <c r="F25" s="40"/>
      <c r="G25" s="40"/>
      <c r="H25" s="33"/>
      <c r="I25" s="33"/>
    </row>
    <row r="26" spans="1:9" s="23" customFormat="1" ht="10.35" customHeight="1">
      <c r="A26" s="34" t="s">
        <v>16</v>
      </c>
      <c r="B26" s="32">
        <v>1</v>
      </c>
      <c r="C26" s="23">
        <v>2</v>
      </c>
      <c r="D26" s="518">
        <v>1</v>
      </c>
      <c r="E26" s="44"/>
      <c r="F26" s="40"/>
      <c r="G26" s="40"/>
      <c r="H26" s="33"/>
      <c r="I26" s="33"/>
    </row>
    <row r="27" spans="1:9" s="23" customFormat="1" ht="10.35" customHeight="1">
      <c r="A27" s="34" t="s">
        <v>17</v>
      </c>
      <c r="B27" s="32">
        <v>1</v>
      </c>
      <c r="C27" s="23">
        <v>2</v>
      </c>
      <c r="D27" s="518">
        <v>1</v>
      </c>
      <c r="E27" s="44"/>
      <c r="F27" s="40"/>
      <c r="G27" s="40"/>
      <c r="H27" s="33"/>
      <c r="I27" s="33"/>
    </row>
    <row r="28" spans="1:9" s="23" customFormat="1" ht="10.35" customHeight="1">
      <c r="A28" s="34" t="s">
        <v>18</v>
      </c>
      <c r="B28" s="32">
        <v>1</v>
      </c>
      <c r="C28" s="23">
        <v>3</v>
      </c>
      <c r="D28" s="518">
        <v>2</v>
      </c>
      <c r="E28" s="44"/>
      <c r="F28" s="40"/>
      <c r="G28" s="40"/>
      <c r="H28" s="33"/>
      <c r="I28" s="33"/>
    </row>
    <row r="29" spans="1:9" s="23" customFormat="1" ht="10.35" customHeight="1">
      <c r="A29" s="34" t="s">
        <v>50</v>
      </c>
      <c r="B29" s="32">
        <v>29</v>
      </c>
      <c r="C29" s="23">
        <v>34</v>
      </c>
      <c r="D29" s="518">
        <v>5</v>
      </c>
      <c r="E29" s="44"/>
      <c r="F29" s="40"/>
      <c r="G29" s="40"/>
      <c r="H29" s="33"/>
      <c r="I29" s="33"/>
    </row>
    <row r="30" spans="1:9" s="23" customFormat="1" ht="5.25" customHeight="1">
      <c r="A30" s="34"/>
      <c r="B30" s="32"/>
      <c r="D30" s="518"/>
      <c r="E30" s="44"/>
      <c r="F30" s="40"/>
      <c r="G30" s="40"/>
      <c r="H30" s="33"/>
      <c r="I30" s="33"/>
    </row>
    <row r="31" spans="1:9" s="23" customFormat="1" ht="10.35" customHeight="1">
      <c r="A31" s="23" t="s">
        <v>44</v>
      </c>
      <c r="B31" s="32">
        <v>2</v>
      </c>
      <c r="C31" s="23">
        <v>2</v>
      </c>
      <c r="D31" s="518">
        <v>0</v>
      </c>
      <c r="E31" s="44"/>
      <c r="F31" s="40"/>
      <c r="G31" s="40"/>
      <c r="H31" s="33"/>
      <c r="I31" s="33"/>
    </row>
    <row r="32" spans="1:9" s="23" customFormat="1" ht="10.35" customHeight="1">
      <c r="A32" s="23" t="s">
        <v>43</v>
      </c>
      <c r="B32" s="32">
        <v>3</v>
      </c>
      <c r="C32" s="23">
        <v>4</v>
      </c>
      <c r="D32" s="518">
        <v>1</v>
      </c>
      <c r="E32" s="44"/>
      <c r="F32" s="40"/>
      <c r="G32" s="40"/>
      <c r="H32" s="33"/>
      <c r="I32" s="33"/>
    </row>
    <row r="33" spans="1:9" s="23" customFormat="1" ht="10.35" customHeight="1">
      <c r="A33" s="23" t="s">
        <v>42</v>
      </c>
      <c r="B33" s="32">
        <v>3</v>
      </c>
      <c r="C33" s="23">
        <v>6</v>
      </c>
      <c r="D33" s="518">
        <v>3</v>
      </c>
      <c r="E33" s="44"/>
      <c r="F33" s="40"/>
      <c r="G33" s="40"/>
      <c r="H33" s="33"/>
      <c r="I33" s="33"/>
    </row>
    <row r="34" spans="1:9" s="23" customFormat="1" ht="10.35" customHeight="1">
      <c r="A34" s="23" t="s">
        <v>41</v>
      </c>
      <c r="B34" s="32">
        <v>1</v>
      </c>
      <c r="C34" s="23">
        <v>3</v>
      </c>
      <c r="D34" s="518">
        <v>2</v>
      </c>
      <c r="E34" s="44"/>
      <c r="F34" s="40"/>
      <c r="G34" s="40"/>
      <c r="H34" s="33"/>
      <c r="I34" s="33"/>
    </row>
    <row r="35" spans="1:9" s="23" customFormat="1" ht="10.35" customHeight="1">
      <c r="A35" s="23" t="s">
        <v>46</v>
      </c>
      <c r="B35" s="32">
        <v>1</v>
      </c>
      <c r="C35" s="23">
        <v>2</v>
      </c>
      <c r="D35" s="518">
        <v>1</v>
      </c>
      <c r="E35" s="44"/>
      <c r="F35" s="40"/>
      <c r="G35" s="40"/>
      <c r="H35" s="33"/>
      <c r="I35" s="33"/>
    </row>
    <row r="36" spans="1:9" s="23" customFormat="1" ht="10.35" customHeight="1">
      <c r="A36" s="23" t="s">
        <v>45</v>
      </c>
      <c r="B36" s="32">
        <v>1</v>
      </c>
      <c r="C36" s="23">
        <v>3</v>
      </c>
      <c r="D36" s="518">
        <v>2</v>
      </c>
      <c r="E36" s="44"/>
      <c r="F36" s="40"/>
      <c r="G36" s="40"/>
      <c r="H36" s="33"/>
      <c r="I36" s="33"/>
    </row>
    <row r="37" spans="1:9" s="23" customFormat="1" ht="10.35" customHeight="1">
      <c r="A37" s="23" t="s">
        <v>40</v>
      </c>
      <c r="B37" s="32">
        <v>2</v>
      </c>
      <c r="C37" s="23">
        <v>3</v>
      </c>
      <c r="D37" s="518">
        <v>1</v>
      </c>
      <c r="E37" s="44"/>
      <c r="F37" s="40"/>
      <c r="G37" s="40"/>
      <c r="H37" s="33"/>
      <c r="I37" s="33"/>
    </row>
    <row r="38" spans="1:9" s="23" customFormat="1" ht="10.35" customHeight="1">
      <c r="A38" s="23" t="s">
        <v>53</v>
      </c>
      <c r="B38" s="32">
        <v>1</v>
      </c>
      <c r="C38" s="23">
        <v>3</v>
      </c>
      <c r="D38" s="518">
        <v>2</v>
      </c>
      <c r="E38" s="44"/>
      <c r="F38" s="40"/>
      <c r="G38" s="40"/>
      <c r="H38" s="33"/>
      <c r="I38" s="33"/>
    </row>
    <row r="39" spans="1:9" s="23" customFormat="1" ht="10.35" customHeight="1">
      <c r="A39" s="23" t="s">
        <v>39</v>
      </c>
      <c r="B39" s="32">
        <v>3</v>
      </c>
      <c r="C39" s="23">
        <v>4</v>
      </c>
      <c r="D39" s="518">
        <v>1</v>
      </c>
      <c r="E39" s="44"/>
      <c r="F39" s="40"/>
      <c r="G39" s="40"/>
      <c r="H39" s="33"/>
      <c r="I39" s="33"/>
    </row>
    <row r="40" spans="1:9" s="23" customFormat="1" ht="10.35" customHeight="1">
      <c r="A40" s="23" t="s">
        <v>38</v>
      </c>
      <c r="B40" s="32">
        <v>1</v>
      </c>
      <c r="C40" s="23">
        <v>3</v>
      </c>
      <c r="D40" s="518">
        <v>2</v>
      </c>
      <c r="E40" s="44"/>
      <c r="F40" s="40"/>
      <c r="G40" s="40"/>
      <c r="H40" s="33"/>
      <c r="I40" s="33"/>
    </row>
    <row r="41" spans="1:9" s="23" customFormat="1" ht="10.35" customHeight="1">
      <c r="A41" s="23" t="s">
        <v>334</v>
      </c>
      <c r="B41" s="32">
        <v>4</v>
      </c>
      <c r="C41" s="23">
        <v>4</v>
      </c>
      <c r="D41" s="518">
        <v>0</v>
      </c>
      <c r="E41" s="44"/>
      <c r="F41" s="40"/>
      <c r="G41" s="40"/>
      <c r="H41" s="33"/>
      <c r="I41" s="33"/>
    </row>
    <row r="42" spans="1:9" s="23" customFormat="1" ht="10.35" customHeight="1">
      <c r="A42" s="23" t="s">
        <v>51</v>
      </c>
      <c r="B42" s="32">
        <v>22</v>
      </c>
      <c r="C42" s="23">
        <v>37</v>
      </c>
      <c r="D42" s="518">
        <v>15</v>
      </c>
      <c r="E42" s="44"/>
      <c r="F42" s="40"/>
      <c r="G42" s="40"/>
      <c r="H42" s="33"/>
      <c r="I42" s="33"/>
    </row>
    <row r="43" spans="1:9" s="23" customFormat="1" ht="5.25" customHeight="1">
      <c r="A43" s="34"/>
      <c r="B43" s="32"/>
      <c r="D43" s="518"/>
      <c r="E43" s="44"/>
      <c r="F43" s="40"/>
      <c r="G43" s="40"/>
      <c r="H43" s="33"/>
      <c r="I43" s="33"/>
    </row>
    <row r="44" spans="1:9" s="23" customFormat="1" ht="10.35" customHeight="1">
      <c r="A44" s="23" t="s">
        <v>36</v>
      </c>
      <c r="B44" s="32">
        <v>1</v>
      </c>
      <c r="C44" s="23">
        <v>1</v>
      </c>
      <c r="D44" s="518">
        <v>0</v>
      </c>
      <c r="E44" s="44"/>
      <c r="F44" s="40"/>
      <c r="G44" s="40"/>
      <c r="H44" s="33"/>
      <c r="I44" s="33"/>
    </row>
    <row r="45" spans="1:9" s="23" customFormat="1" ht="10.35" customHeight="1">
      <c r="A45" s="23" t="s">
        <v>35</v>
      </c>
      <c r="B45" s="32">
        <v>1</v>
      </c>
      <c r="C45" s="23">
        <v>1</v>
      </c>
      <c r="D45" s="518">
        <v>0</v>
      </c>
      <c r="E45" s="44"/>
      <c r="F45" s="40"/>
      <c r="G45" s="40"/>
      <c r="H45" s="33"/>
      <c r="I45" s="33"/>
    </row>
    <row r="46" spans="1:9" s="23" customFormat="1" ht="10.35" customHeight="1">
      <c r="A46" s="23" t="s">
        <v>34</v>
      </c>
      <c r="B46" s="32">
        <v>1</v>
      </c>
      <c r="C46" s="23">
        <v>1</v>
      </c>
      <c r="D46" s="518">
        <v>0</v>
      </c>
      <c r="E46" s="44"/>
      <c r="F46" s="40"/>
      <c r="G46" s="40"/>
      <c r="H46" s="33"/>
      <c r="I46" s="33"/>
    </row>
    <row r="47" spans="1:9" s="23" customFormat="1" ht="10.35" customHeight="1">
      <c r="A47" s="23" t="s">
        <v>33</v>
      </c>
      <c r="B47" s="32">
        <v>1</v>
      </c>
      <c r="C47" s="23">
        <v>1</v>
      </c>
      <c r="D47" s="518">
        <v>0</v>
      </c>
      <c r="E47" s="44"/>
      <c r="F47" s="40"/>
      <c r="G47" s="40"/>
      <c r="H47" s="33"/>
      <c r="I47" s="33"/>
    </row>
    <row r="48" spans="1:9" s="23" customFormat="1" ht="10.35" customHeight="1">
      <c r="A48" s="23" t="s">
        <v>32</v>
      </c>
      <c r="B48" s="32">
        <v>1</v>
      </c>
      <c r="C48" s="23">
        <v>1</v>
      </c>
      <c r="D48" s="518">
        <v>0</v>
      </c>
      <c r="E48" s="44"/>
      <c r="F48" s="40"/>
      <c r="G48" s="40"/>
      <c r="H48" s="33"/>
      <c r="I48" s="33"/>
    </row>
    <row r="49" spans="1:9" s="23" customFormat="1" ht="10.35" customHeight="1">
      <c r="A49" s="23" t="s">
        <v>31</v>
      </c>
      <c r="B49" s="32">
        <v>2</v>
      </c>
      <c r="C49" s="23">
        <v>5</v>
      </c>
      <c r="D49" s="518">
        <v>3</v>
      </c>
      <c r="E49" s="44"/>
      <c r="F49" s="40"/>
      <c r="G49" s="40"/>
      <c r="H49" s="33"/>
      <c r="I49" s="33"/>
    </row>
    <row r="50" spans="1:9" s="23" customFormat="1" ht="10.35" customHeight="1">
      <c r="A50" s="23" t="s">
        <v>30</v>
      </c>
      <c r="B50" s="32">
        <v>2</v>
      </c>
      <c r="C50" s="23">
        <v>3</v>
      </c>
      <c r="D50" s="518">
        <v>1</v>
      </c>
      <c r="E50" s="44"/>
      <c r="F50" s="40"/>
      <c r="G50" s="40"/>
      <c r="H50" s="33"/>
      <c r="I50" s="33"/>
    </row>
    <row r="51" spans="1:9" s="23" customFormat="1" ht="10.35" customHeight="1">
      <c r="A51" s="23" t="s">
        <v>29</v>
      </c>
      <c r="B51" s="32">
        <v>1</v>
      </c>
      <c r="C51" s="23">
        <v>3</v>
      </c>
      <c r="D51" s="518">
        <v>2</v>
      </c>
      <c r="E51" s="44"/>
      <c r="F51" s="40"/>
      <c r="G51" s="40"/>
      <c r="H51" s="33"/>
      <c r="I51" s="33"/>
    </row>
    <row r="52" spans="1:9" s="23" customFormat="1" ht="10.35" customHeight="1">
      <c r="A52" s="23" t="s">
        <v>335</v>
      </c>
      <c r="B52" s="32">
        <v>3</v>
      </c>
      <c r="C52" s="23">
        <v>6</v>
      </c>
      <c r="D52" s="518">
        <v>3</v>
      </c>
      <c r="E52" s="44"/>
      <c r="F52" s="40"/>
      <c r="G52" s="40"/>
      <c r="H52" s="33"/>
      <c r="I52" s="33"/>
    </row>
    <row r="53" spans="1:9" s="23" customFormat="1" ht="10.35" customHeight="1">
      <c r="A53" s="23" t="s">
        <v>27</v>
      </c>
      <c r="B53" s="32">
        <v>3</v>
      </c>
      <c r="C53" s="23">
        <v>3</v>
      </c>
      <c r="D53" s="518">
        <v>0</v>
      </c>
      <c r="E53" s="44"/>
      <c r="F53" s="40"/>
      <c r="G53" s="40"/>
      <c r="H53" s="33"/>
      <c r="I53" s="33"/>
    </row>
    <row r="54" spans="1:9" s="23" customFormat="1" ht="10.35" customHeight="1">
      <c r="A54" s="23" t="s">
        <v>26</v>
      </c>
      <c r="B54" s="32">
        <v>2</v>
      </c>
      <c r="C54" s="23">
        <v>2</v>
      </c>
      <c r="D54" s="518">
        <v>0</v>
      </c>
      <c r="E54" s="44"/>
      <c r="F54" s="40"/>
      <c r="G54" s="40"/>
      <c r="H54" s="33"/>
      <c r="I54" s="33"/>
    </row>
    <row r="55" spans="1:9" s="23" customFormat="1" ht="10.35" customHeight="1">
      <c r="A55" s="23" t="s">
        <v>25</v>
      </c>
      <c r="B55" s="32">
        <v>2</v>
      </c>
      <c r="C55" s="23">
        <v>4</v>
      </c>
      <c r="D55" s="518">
        <v>2</v>
      </c>
      <c r="E55" s="44"/>
      <c r="F55" s="40"/>
      <c r="G55" s="40"/>
      <c r="H55" s="33"/>
      <c r="I55" s="33"/>
    </row>
    <row r="56" spans="1:9" s="23" customFormat="1" ht="10.35" customHeight="1">
      <c r="A56" s="23" t="s">
        <v>24</v>
      </c>
      <c r="B56" s="32">
        <v>2</v>
      </c>
      <c r="C56" s="23">
        <v>3</v>
      </c>
      <c r="D56" s="518">
        <v>1</v>
      </c>
      <c r="E56" s="44"/>
      <c r="F56" s="40"/>
      <c r="G56" s="40"/>
      <c r="H56" s="33"/>
      <c r="I56" s="33"/>
    </row>
    <row r="57" spans="1:9" s="23" customFormat="1" ht="10.35" customHeight="1">
      <c r="A57" s="23" t="s">
        <v>23</v>
      </c>
      <c r="B57" s="141">
        <v>8</v>
      </c>
      <c r="C57" s="23">
        <v>7</v>
      </c>
      <c r="D57" s="518">
        <v>-1</v>
      </c>
      <c r="E57" s="44"/>
      <c r="F57" s="40"/>
      <c r="G57" s="40"/>
      <c r="H57" s="33"/>
      <c r="I57" s="33"/>
    </row>
    <row r="58" spans="1:9" s="23" customFormat="1" ht="10.35" customHeight="1">
      <c r="A58" s="23" t="s">
        <v>22</v>
      </c>
      <c r="B58" s="32">
        <v>1</v>
      </c>
      <c r="C58" s="23">
        <v>3</v>
      </c>
      <c r="D58" s="518">
        <v>2</v>
      </c>
      <c r="E58" s="44"/>
      <c r="F58" s="40"/>
      <c r="G58" s="40"/>
      <c r="H58" s="33"/>
      <c r="I58" s="33"/>
    </row>
    <row r="59" spans="1:9" s="23" customFormat="1" ht="10.35" customHeight="1">
      <c r="A59" s="23" t="s">
        <v>21</v>
      </c>
      <c r="B59" s="32">
        <v>2</v>
      </c>
      <c r="C59" s="23">
        <v>2</v>
      </c>
      <c r="D59" s="518">
        <v>0</v>
      </c>
      <c r="E59" s="44"/>
      <c r="F59" s="40"/>
      <c r="G59" s="40"/>
      <c r="H59" s="33"/>
      <c r="I59" s="33"/>
    </row>
    <row r="60" spans="1:9" s="23" customFormat="1" ht="10.35" customHeight="1">
      <c r="A60" s="23" t="s">
        <v>20</v>
      </c>
      <c r="B60" s="141">
        <v>1</v>
      </c>
      <c r="C60" s="23">
        <v>2</v>
      </c>
      <c r="D60" s="518">
        <v>1</v>
      </c>
      <c r="E60" s="44"/>
      <c r="F60" s="40"/>
      <c r="G60" s="40"/>
      <c r="H60" s="33"/>
      <c r="I60" s="33"/>
    </row>
    <row r="61" spans="1:9" s="23" customFormat="1" ht="10.35" customHeight="1">
      <c r="A61" s="23" t="s">
        <v>52</v>
      </c>
      <c r="B61" s="141">
        <v>34</v>
      </c>
      <c r="C61" s="23">
        <v>48</v>
      </c>
      <c r="D61" s="518">
        <v>14</v>
      </c>
      <c r="E61" s="44"/>
      <c r="F61" s="40"/>
      <c r="G61" s="40"/>
      <c r="H61" s="33"/>
      <c r="I61" s="33"/>
    </row>
    <row r="62" spans="1:9" s="23" customFormat="1" ht="5.25" customHeight="1">
      <c r="B62" s="141"/>
      <c r="D62" s="518"/>
      <c r="E62" s="44"/>
      <c r="F62" s="40"/>
      <c r="G62" s="40"/>
      <c r="H62" s="33"/>
      <c r="I62" s="33"/>
    </row>
    <row r="63" spans="1:9" s="23" customFormat="1" ht="10.35" customHeight="1">
      <c r="A63" s="22" t="s">
        <v>19</v>
      </c>
      <c r="B63" s="141">
        <v>102</v>
      </c>
      <c r="C63" s="23">
        <v>146</v>
      </c>
      <c r="D63" s="518">
        <v>44</v>
      </c>
      <c r="E63" s="44"/>
      <c r="F63" s="40"/>
      <c r="G63" s="40"/>
      <c r="H63" s="33"/>
      <c r="I63" s="33"/>
    </row>
    <row r="64" spans="1:9" s="23" customFormat="1" ht="5.0999999999999996" customHeight="1">
      <c r="A64" s="46"/>
      <c r="B64" s="141"/>
      <c r="D64" s="518"/>
      <c r="E64" s="44"/>
      <c r="F64" s="40"/>
      <c r="G64" s="40"/>
      <c r="H64" s="33"/>
      <c r="I64" s="33"/>
    </row>
    <row r="65" spans="1:6" s="23" customFormat="1" ht="44.25" customHeight="1">
      <c r="A65" s="598" t="s">
        <v>469</v>
      </c>
      <c r="B65" s="599"/>
      <c r="C65" s="599"/>
      <c r="D65" s="599"/>
      <c r="E65" s="520"/>
      <c r="F65" s="520"/>
    </row>
    <row r="66" spans="1:6" s="23" customFormat="1" ht="3.2" customHeight="1">
      <c r="B66" s="32"/>
    </row>
    <row r="67" spans="1:6" s="23" customFormat="1" ht="9" customHeight="1">
      <c r="A67" s="600" t="s">
        <v>336</v>
      </c>
      <c r="B67" s="601"/>
      <c r="C67" s="601"/>
      <c r="D67" s="601"/>
    </row>
    <row r="68" spans="1:6" s="23" customFormat="1" ht="9">
      <c r="B68" s="32"/>
    </row>
    <row r="69" spans="1:6" s="23" customFormat="1" ht="9">
      <c r="B69" s="32"/>
    </row>
    <row r="70" spans="1:6" s="23" customFormat="1" ht="9">
      <c r="B70" s="32"/>
    </row>
    <row r="71" spans="1:6" s="23" customFormat="1" ht="9">
      <c r="B71" s="32"/>
    </row>
    <row r="72" spans="1:6" s="23" customFormat="1" ht="9">
      <c r="B72" s="32"/>
    </row>
    <row r="73" spans="1:6" s="23" customFormat="1" ht="9">
      <c r="B73" s="32"/>
    </row>
    <row r="74" spans="1:6" s="23" customFormat="1" ht="9">
      <c r="B74" s="32"/>
    </row>
    <row r="75" spans="1:6" s="23" customFormat="1" ht="9">
      <c r="B75" s="32"/>
    </row>
    <row r="76" spans="1:6" s="23" customFormat="1" ht="9">
      <c r="B76" s="32"/>
    </row>
    <row r="77" spans="1:6" s="23" customFormat="1" ht="9">
      <c r="B77" s="32"/>
    </row>
    <row r="78" spans="1:6" s="23" customFormat="1" ht="9">
      <c r="B78" s="32"/>
    </row>
    <row r="79" spans="1:6" s="23" customFormat="1" ht="9">
      <c r="B79" s="32"/>
    </row>
    <row r="80" spans="1:6" s="23" customFormat="1" ht="9">
      <c r="B80" s="32"/>
    </row>
    <row r="81" spans="2:2" s="23" customFormat="1" ht="9">
      <c r="B81" s="32"/>
    </row>
    <row r="82" spans="2:2" s="23" customFormat="1" ht="9">
      <c r="B82" s="32"/>
    </row>
    <row r="83" spans="2:2" s="23" customFormat="1" ht="9">
      <c r="B83" s="32"/>
    </row>
    <row r="84" spans="2:2" s="23" customFormat="1" ht="9">
      <c r="B84" s="32"/>
    </row>
    <row r="85" spans="2:2" s="23" customFormat="1" ht="9">
      <c r="B85" s="32"/>
    </row>
    <row r="86" spans="2:2" s="23" customFormat="1" ht="9">
      <c r="B86" s="32"/>
    </row>
    <row r="87" spans="2:2" s="23" customFormat="1" ht="9">
      <c r="B87" s="32"/>
    </row>
    <row r="88" spans="2:2" s="23" customFormat="1" ht="9">
      <c r="B88" s="32"/>
    </row>
    <row r="89" spans="2:2" s="23" customFormat="1" ht="9">
      <c r="B89" s="32"/>
    </row>
    <row r="90" spans="2:2" s="23" customFormat="1" ht="9">
      <c r="B90" s="32"/>
    </row>
    <row r="91" spans="2:2" s="23" customFormat="1" ht="9">
      <c r="B91" s="32"/>
    </row>
    <row r="92" spans="2:2" s="23" customFormat="1" ht="9">
      <c r="B92" s="32"/>
    </row>
    <row r="93" spans="2:2" s="23" customFormat="1" ht="9">
      <c r="B93" s="32"/>
    </row>
    <row r="94" spans="2:2" s="23" customFormat="1" ht="9">
      <c r="B94" s="32"/>
    </row>
    <row r="95" spans="2:2" s="23" customFormat="1" ht="9">
      <c r="B95" s="32"/>
    </row>
    <row r="96" spans="2:2" s="23" customFormat="1" ht="9">
      <c r="B96" s="32"/>
    </row>
    <row r="97" spans="2:2" s="23" customFormat="1" ht="9">
      <c r="B97" s="32"/>
    </row>
    <row r="98" spans="2:2" s="23" customFormat="1" ht="9">
      <c r="B98" s="32"/>
    </row>
    <row r="99" spans="2:2" s="23" customFormat="1" ht="9">
      <c r="B99" s="32"/>
    </row>
    <row r="100" spans="2:2" s="23" customFormat="1" ht="9">
      <c r="B100" s="32"/>
    </row>
    <row r="101" spans="2:2" s="23" customFormat="1" ht="9">
      <c r="B101" s="32"/>
    </row>
    <row r="102" spans="2:2" s="23" customFormat="1" ht="9">
      <c r="B102" s="32"/>
    </row>
    <row r="103" spans="2:2" s="23" customFormat="1" ht="9">
      <c r="B103" s="32"/>
    </row>
    <row r="104" spans="2:2" s="23" customFormat="1" ht="9">
      <c r="B104" s="32"/>
    </row>
    <row r="105" spans="2:2" s="23" customFormat="1" ht="9">
      <c r="B105" s="32"/>
    </row>
    <row r="106" spans="2:2" s="23" customFormat="1" ht="9">
      <c r="B106" s="32"/>
    </row>
    <row r="107" spans="2:2" s="23" customFormat="1" ht="9">
      <c r="B107" s="32"/>
    </row>
    <row r="108" spans="2:2" s="23" customFormat="1" ht="9">
      <c r="B108" s="32"/>
    </row>
    <row r="109" spans="2:2" s="23" customFormat="1" ht="9">
      <c r="B109" s="32"/>
    </row>
    <row r="110" spans="2:2" s="23" customFormat="1" ht="9">
      <c r="B110" s="32"/>
    </row>
    <row r="111" spans="2:2" s="23" customFormat="1" ht="9">
      <c r="B111" s="32"/>
    </row>
    <row r="112" spans="2:2" s="23" customFormat="1" ht="9">
      <c r="B112" s="32"/>
    </row>
    <row r="113" spans="2:2" s="23" customFormat="1" ht="9">
      <c r="B113" s="32"/>
    </row>
    <row r="114" spans="2:2" s="23" customFormat="1" ht="9">
      <c r="B114" s="32"/>
    </row>
    <row r="115" spans="2:2" s="23" customFormat="1" ht="9">
      <c r="B115" s="32"/>
    </row>
    <row r="116" spans="2:2" s="23" customFormat="1" ht="9">
      <c r="B116" s="32"/>
    </row>
    <row r="117" spans="2:2" s="23" customFormat="1" ht="9">
      <c r="B117" s="32"/>
    </row>
    <row r="118" spans="2:2" s="23" customFormat="1" ht="9">
      <c r="B118" s="32"/>
    </row>
    <row r="119" spans="2:2" s="23" customFormat="1" ht="9">
      <c r="B119" s="32"/>
    </row>
    <row r="120" spans="2:2" s="23" customFormat="1" ht="9">
      <c r="B120" s="32"/>
    </row>
    <row r="121" spans="2:2" s="23" customFormat="1" ht="9">
      <c r="B121" s="32"/>
    </row>
    <row r="122" spans="2:2" s="23" customFormat="1" ht="9">
      <c r="B122" s="32"/>
    </row>
    <row r="123" spans="2:2" s="23" customFormat="1" ht="9">
      <c r="B123" s="32"/>
    </row>
    <row r="124" spans="2:2" s="23" customFormat="1" ht="9">
      <c r="B124" s="32"/>
    </row>
    <row r="125" spans="2:2" s="23" customFormat="1" ht="9">
      <c r="B125" s="32"/>
    </row>
    <row r="126" spans="2:2" s="23" customFormat="1" ht="9">
      <c r="B126" s="32"/>
    </row>
    <row r="127" spans="2:2" s="23" customFormat="1" ht="9">
      <c r="B127" s="32"/>
    </row>
    <row r="128" spans="2:2" s="23" customFormat="1" ht="9">
      <c r="B128" s="32"/>
    </row>
    <row r="129" spans="2:2" s="23" customFormat="1" ht="9">
      <c r="B129" s="32"/>
    </row>
    <row r="130" spans="2:2" s="23" customFormat="1" ht="9">
      <c r="B130" s="32"/>
    </row>
    <row r="131" spans="2:2" s="23" customFormat="1" ht="9">
      <c r="B131" s="32"/>
    </row>
    <row r="132" spans="2:2" s="23" customFormat="1" ht="9">
      <c r="B132" s="32"/>
    </row>
    <row r="133" spans="2:2" s="23" customFormat="1" ht="9">
      <c r="B133" s="32"/>
    </row>
    <row r="134" spans="2:2" s="23" customFormat="1" ht="9">
      <c r="B134" s="32"/>
    </row>
    <row r="135" spans="2:2" s="23" customFormat="1" ht="9">
      <c r="B135" s="32"/>
    </row>
    <row r="136" spans="2:2" s="23" customFormat="1" ht="9">
      <c r="B136" s="32"/>
    </row>
    <row r="137" spans="2:2" s="23" customFormat="1" ht="9">
      <c r="B137" s="32"/>
    </row>
    <row r="138" spans="2:2" s="23" customFormat="1" ht="9">
      <c r="B138" s="32"/>
    </row>
    <row r="139" spans="2:2" s="23" customFormat="1" ht="9">
      <c r="B139" s="32"/>
    </row>
    <row r="140" spans="2:2" s="23" customFormat="1" ht="9">
      <c r="B140" s="32"/>
    </row>
  </sheetData>
  <mergeCells count="8">
    <mergeCell ref="A65:D65"/>
    <mergeCell ref="A67:D67"/>
    <mergeCell ref="A1:D1"/>
    <mergeCell ref="A3:A6"/>
    <mergeCell ref="B3:C3"/>
    <mergeCell ref="D3:D5"/>
    <mergeCell ref="B5:C5"/>
    <mergeCell ref="B6:C6"/>
  </mergeCells>
  <pageMargins left="0.78740157499999996" right="0.78740157499999996" top="0.984251969" bottom="0.984251969" header="0.5" footer="0.5"/>
  <pageSetup paperSize="9" firstPageNumber="0" fitToWidth="0" fitToHeight="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442A-8DED-45D0-81B2-E80AED3C47C8}">
  <dimension ref="A1:I140"/>
  <sheetViews>
    <sheetView view="pageLayout" zoomScale="115" zoomScaleNormal="115" zoomScalePageLayoutView="115" workbookViewId="0">
      <selection sqref="A1:H1"/>
    </sheetView>
  </sheetViews>
  <sheetFormatPr baseColWidth="10" defaultColWidth="9.140625" defaultRowHeight="12.75"/>
  <cols>
    <col min="1" max="1" width="19.28515625" style="15" customWidth="1"/>
    <col min="2" max="3" width="7.28515625" style="19" customWidth="1"/>
    <col min="4" max="4" width="7.28515625" style="20" customWidth="1"/>
    <col min="5" max="7" width="7.28515625" style="15" customWidth="1"/>
    <col min="8" max="8" width="9.28515625" style="15" customWidth="1"/>
    <col min="9" max="16384" width="9.140625" style="15"/>
  </cols>
  <sheetData>
    <row r="1" spans="1:9" s="17" customFormat="1" ht="25.5" customHeight="1">
      <c r="A1" s="561" t="s">
        <v>339</v>
      </c>
      <c r="B1" s="561"/>
      <c r="C1" s="561"/>
      <c r="D1" s="561"/>
      <c r="E1" s="561"/>
      <c r="F1" s="561"/>
      <c r="G1" s="561"/>
      <c r="H1" s="561"/>
      <c r="I1" s="132"/>
    </row>
    <row r="2" spans="1:9" ht="4.7" customHeight="1">
      <c r="A2" s="18"/>
      <c r="I2" s="21"/>
    </row>
    <row r="3" spans="1:9" ht="19.5" customHeight="1">
      <c r="A3" s="603" t="s">
        <v>0</v>
      </c>
      <c r="B3" s="609" t="s">
        <v>420</v>
      </c>
      <c r="C3" s="610"/>
      <c r="D3" s="610"/>
      <c r="E3" s="610"/>
      <c r="F3" s="610"/>
      <c r="G3" s="611"/>
      <c r="H3" s="612" t="s">
        <v>169</v>
      </c>
      <c r="I3" s="21"/>
    </row>
    <row r="4" spans="1:9" s="23" customFormat="1" ht="12.2" customHeight="1">
      <c r="A4" s="603"/>
      <c r="B4" s="568">
        <v>2008</v>
      </c>
      <c r="C4" s="570"/>
      <c r="D4" s="569"/>
      <c r="E4" s="568">
        <v>2019</v>
      </c>
      <c r="F4" s="570"/>
      <c r="G4" s="570"/>
      <c r="H4" s="612"/>
      <c r="I4" s="133"/>
    </row>
    <row r="5" spans="1:9" s="23" customFormat="1" ht="11.1" customHeight="1">
      <c r="A5" s="603"/>
      <c r="B5" s="26" t="s">
        <v>1</v>
      </c>
      <c r="C5" s="26" t="s">
        <v>384</v>
      </c>
      <c r="D5" s="134" t="s">
        <v>59</v>
      </c>
      <c r="E5" s="135" t="s">
        <v>1</v>
      </c>
      <c r="F5" s="135" t="s">
        <v>384</v>
      </c>
      <c r="G5" s="134" t="s">
        <v>59</v>
      </c>
      <c r="H5" s="612"/>
      <c r="I5" s="133"/>
    </row>
    <row r="6" spans="1:9" s="23" customFormat="1" ht="11.1" customHeight="1">
      <c r="A6" s="604"/>
      <c r="B6" s="613" t="s">
        <v>2</v>
      </c>
      <c r="C6" s="613"/>
      <c r="D6" s="30" t="s">
        <v>54</v>
      </c>
      <c r="E6" s="564" t="s">
        <v>2</v>
      </c>
      <c r="F6" s="566"/>
      <c r="G6" s="30" t="s">
        <v>54</v>
      </c>
      <c r="H6" s="30" t="s">
        <v>48</v>
      </c>
      <c r="I6" s="22"/>
    </row>
    <row r="7" spans="1:9" s="23" customFormat="1" ht="5.0999999999999996" customHeight="1">
      <c r="B7" s="32"/>
      <c r="C7" s="32"/>
      <c r="D7" s="33"/>
      <c r="I7" s="22"/>
    </row>
    <row r="8" spans="1:9" s="23" customFormat="1" ht="10.15" customHeight="1">
      <c r="A8" s="34" t="s">
        <v>3</v>
      </c>
      <c r="B8" s="23">
        <v>151</v>
      </c>
      <c r="C8" s="23">
        <v>99</v>
      </c>
      <c r="D8" s="38">
        <v>65.562913907284766</v>
      </c>
      <c r="E8" s="44">
        <v>148</v>
      </c>
      <c r="F8" s="44">
        <v>111</v>
      </c>
      <c r="G8" s="38">
        <v>75</v>
      </c>
      <c r="H8" s="39">
        <v>9.4370860927152336</v>
      </c>
    </row>
    <row r="9" spans="1:9" s="23" customFormat="1" ht="10.15" customHeight="1">
      <c r="A9" s="34" t="s">
        <v>4</v>
      </c>
      <c r="B9" s="23">
        <v>85</v>
      </c>
      <c r="C9" s="23">
        <v>54</v>
      </c>
      <c r="D9" s="38">
        <v>63.529411764705884</v>
      </c>
      <c r="E9" s="44">
        <v>86</v>
      </c>
      <c r="F9" s="44">
        <v>53</v>
      </c>
      <c r="G9" s="38">
        <v>61.627906976744185</v>
      </c>
      <c r="H9" s="39">
        <v>-1.9015047879616986</v>
      </c>
    </row>
    <row r="10" spans="1:9" s="23" customFormat="1" ht="10.15" customHeight="1">
      <c r="A10" s="34" t="s">
        <v>5</v>
      </c>
      <c r="B10" s="23">
        <v>73</v>
      </c>
      <c r="C10" s="23">
        <v>43</v>
      </c>
      <c r="D10" s="38">
        <v>58.904109589041099</v>
      </c>
      <c r="E10" s="44">
        <v>80</v>
      </c>
      <c r="F10" s="44">
        <v>59</v>
      </c>
      <c r="G10" s="38">
        <v>73.75</v>
      </c>
      <c r="H10" s="39">
        <v>14.845890410958901</v>
      </c>
    </row>
    <row r="11" spans="1:9" s="23" customFormat="1" ht="10.15" customHeight="1">
      <c r="A11" s="34" t="s">
        <v>6</v>
      </c>
      <c r="B11" s="23">
        <v>154</v>
      </c>
      <c r="C11" s="23">
        <v>104</v>
      </c>
      <c r="D11" s="38">
        <v>67.532467532467535</v>
      </c>
      <c r="E11" s="44">
        <v>55</v>
      </c>
      <c r="F11" s="44">
        <v>37</v>
      </c>
      <c r="G11" s="38">
        <v>67.272727272727266</v>
      </c>
      <c r="H11" s="39">
        <v>-0.25974025974026915</v>
      </c>
    </row>
    <row r="12" spans="1:9" s="23" customFormat="1" ht="10.15" customHeight="1">
      <c r="A12" s="34" t="s">
        <v>8</v>
      </c>
      <c r="B12" s="23">
        <v>152</v>
      </c>
      <c r="C12" s="23">
        <v>96</v>
      </c>
      <c r="D12" s="38">
        <v>63.157894736842103</v>
      </c>
      <c r="E12" s="44">
        <v>88</v>
      </c>
      <c r="F12" s="44">
        <v>59</v>
      </c>
      <c r="G12" s="38">
        <v>67.045454545454547</v>
      </c>
      <c r="H12" s="39">
        <v>3.8875598086124441</v>
      </c>
    </row>
    <row r="13" spans="1:9" s="23" customFormat="1" ht="10.15" customHeight="1">
      <c r="A13" s="34" t="s">
        <v>9</v>
      </c>
      <c r="B13" s="136">
        <v>61</v>
      </c>
      <c r="C13" s="136">
        <v>42</v>
      </c>
      <c r="D13" s="38">
        <v>68.852459016393439</v>
      </c>
      <c r="E13" s="137">
        <v>58</v>
      </c>
      <c r="F13" s="137">
        <v>37</v>
      </c>
      <c r="G13" s="38">
        <v>63.793103448275865</v>
      </c>
      <c r="H13" s="39">
        <v>-5.0593555681175744</v>
      </c>
    </row>
    <row r="14" spans="1:9" s="23" customFormat="1" ht="10.15" customHeight="1">
      <c r="A14" s="34" t="s">
        <v>10</v>
      </c>
      <c r="B14" s="23">
        <v>120</v>
      </c>
      <c r="C14" s="23">
        <v>69</v>
      </c>
      <c r="D14" s="38">
        <v>57.5</v>
      </c>
      <c r="E14" s="44">
        <v>69</v>
      </c>
      <c r="F14" s="44">
        <v>47</v>
      </c>
      <c r="G14" s="38">
        <v>68.115942028985515</v>
      </c>
      <c r="H14" s="39">
        <v>10.615942028985515</v>
      </c>
    </row>
    <row r="15" spans="1:9" s="23" customFormat="1" ht="10.15" customHeight="1">
      <c r="A15" s="34" t="s">
        <v>11</v>
      </c>
      <c r="B15" s="23">
        <v>91</v>
      </c>
      <c r="C15" s="23">
        <v>50</v>
      </c>
      <c r="D15" s="38">
        <v>54.945054945054942</v>
      </c>
      <c r="E15" s="44">
        <v>55</v>
      </c>
      <c r="F15" s="44">
        <v>39</v>
      </c>
      <c r="G15" s="38">
        <v>70.909090909090907</v>
      </c>
      <c r="H15" s="39">
        <v>15.964035964035965</v>
      </c>
    </row>
    <row r="16" spans="1:9" s="23" customFormat="1" ht="10.15" customHeight="1">
      <c r="A16" s="34" t="s">
        <v>12</v>
      </c>
      <c r="B16" s="23">
        <v>112</v>
      </c>
      <c r="C16" s="23">
        <v>71</v>
      </c>
      <c r="D16" s="38">
        <v>63.392857142857146</v>
      </c>
      <c r="E16" s="44">
        <v>60</v>
      </c>
      <c r="F16" s="44">
        <v>38</v>
      </c>
      <c r="G16" s="38">
        <v>63.333333333333329</v>
      </c>
      <c r="H16" s="39">
        <v>-5.9523809523817306E-2</v>
      </c>
    </row>
    <row r="17" spans="1:9" s="23" customFormat="1" ht="10.15" customHeight="1">
      <c r="A17" s="34" t="s">
        <v>7</v>
      </c>
      <c r="B17" s="23">
        <v>257</v>
      </c>
      <c r="C17" s="23">
        <v>142</v>
      </c>
      <c r="D17" s="138">
        <v>55.2</v>
      </c>
      <c r="E17" s="44">
        <v>213</v>
      </c>
      <c r="F17" s="44">
        <v>131</v>
      </c>
      <c r="G17" s="38">
        <v>61.502347417840376</v>
      </c>
      <c r="H17" s="39">
        <v>6.3023474178403731</v>
      </c>
    </row>
    <row r="18" spans="1:9" s="23" customFormat="1" ht="10.15" customHeight="1">
      <c r="A18" s="34" t="s">
        <v>49</v>
      </c>
      <c r="B18" s="32">
        <v>1256</v>
      </c>
      <c r="C18" s="32">
        <v>770</v>
      </c>
      <c r="D18" s="38">
        <v>61.305732484076437</v>
      </c>
      <c r="E18" s="139">
        <v>912</v>
      </c>
      <c r="F18" s="139">
        <v>611</v>
      </c>
      <c r="G18" s="40">
        <v>66.995614035087712</v>
      </c>
      <c r="H18" s="39">
        <v>5.6898815510112755</v>
      </c>
      <c r="I18" s="139"/>
    </row>
    <row r="19" spans="1:9" s="23" customFormat="1" ht="5.0999999999999996" customHeight="1">
      <c r="A19" s="34"/>
      <c r="D19" s="38"/>
      <c r="E19" s="44"/>
      <c r="F19" s="44"/>
      <c r="G19" s="38"/>
      <c r="H19" s="39"/>
      <c r="I19" s="44"/>
    </row>
    <row r="20" spans="1:9" s="44" customFormat="1" ht="10.15" customHeight="1">
      <c r="A20" s="43" t="s">
        <v>47</v>
      </c>
      <c r="B20" s="23">
        <v>887</v>
      </c>
      <c r="C20" s="23">
        <v>538</v>
      </c>
      <c r="D20" s="38">
        <v>60.653889515219845</v>
      </c>
      <c r="E20" s="44">
        <v>660</v>
      </c>
      <c r="F20" s="44">
        <v>431</v>
      </c>
      <c r="G20" s="38">
        <v>65.303030303030312</v>
      </c>
      <c r="H20" s="39">
        <v>4.6491407878104667</v>
      </c>
    </row>
    <row r="21" spans="1:9" s="44" customFormat="1" ht="10.15" customHeight="1">
      <c r="A21" s="43" t="s">
        <v>320</v>
      </c>
      <c r="B21" s="44">
        <v>420</v>
      </c>
      <c r="C21" s="44">
        <v>271</v>
      </c>
      <c r="D21" s="38">
        <v>64.523809523809518</v>
      </c>
      <c r="E21" s="44">
        <v>320</v>
      </c>
      <c r="F21" s="140">
        <v>203</v>
      </c>
      <c r="G21" s="38">
        <v>63.4375</v>
      </c>
      <c r="H21" s="39">
        <v>-1.0863095238095184</v>
      </c>
    </row>
    <row r="22" spans="1:9" s="44" customFormat="1" ht="10.15" customHeight="1">
      <c r="A22" s="43" t="s">
        <v>321</v>
      </c>
      <c r="B22" s="44">
        <v>467</v>
      </c>
      <c r="C22" s="44">
        <v>267</v>
      </c>
      <c r="D22" s="38">
        <v>57.173447537473237</v>
      </c>
      <c r="E22" s="44">
        <v>340</v>
      </c>
      <c r="F22" s="140">
        <v>228</v>
      </c>
      <c r="G22" s="38">
        <v>67.058823529411754</v>
      </c>
      <c r="H22" s="39">
        <v>9.8853759919385169</v>
      </c>
    </row>
    <row r="23" spans="1:9" s="23" customFormat="1" ht="10.15" customHeight="1">
      <c r="A23" s="34" t="s">
        <v>13</v>
      </c>
      <c r="B23" s="23">
        <v>119</v>
      </c>
      <c r="C23" s="23">
        <v>71</v>
      </c>
      <c r="D23" s="38">
        <v>59.663865546218489</v>
      </c>
      <c r="E23" s="44">
        <v>123</v>
      </c>
      <c r="F23" s="44">
        <v>83</v>
      </c>
      <c r="G23" s="38">
        <v>67.479674796747972</v>
      </c>
      <c r="H23" s="39">
        <v>7.8158092505294832</v>
      </c>
      <c r="I23" s="44"/>
    </row>
    <row r="24" spans="1:9" s="23" customFormat="1" ht="10.15" customHeight="1">
      <c r="A24" s="34" t="s">
        <v>14</v>
      </c>
      <c r="B24" s="23">
        <v>174</v>
      </c>
      <c r="C24" s="23">
        <v>113</v>
      </c>
      <c r="D24" s="38">
        <v>64.94252873563218</v>
      </c>
      <c r="E24" s="44">
        <v>147</v>
      </c>
      <c r="F24" s="44">
        <v>86</v>
      </c>
      <c r="G24" s="38">
        <v>58.503401360544217</v>
      </c>
      <c r="H24" s="39">
        <v>-6.4391273750879634</v>
      </c>
      <c r="I24" s="44"/>
    </row>
    <row r="25" spans="1:9" s="23" customFormat="1" ht="10.15" customHeight="1">
      <c r="A25" s="34" t="s">
        <v>15</v>
      </c>
      <c r="B25" s="23">
        <v>213</v>
      </c>
      <c r="C25" s="23">
        <v>128</v>
      </c>
      <c r="D25" s="38">
        <v>60.093896713615024</v>
      </c>
      <c r="E25" s="44">
        <v>211</v>
      </c>
      <c r="F25" s="44">
        <v>121</v>
      </c>
      <c r="G25" s="38">
        <v>57.345971563981045</v>
      </c>
      <c r="H25" s="39">
        <v>-2.7479251496339785</v>
      </c>
      <c r="I25" s="44"/>
    </row>
    <row r="26" spans="1:9" s="23" customFormat="1" ht="10.15" customHeight="1">
      <c r="A26" s="34" t="s">
        <v>16</v>
      </c>
      <c r="B26" s="23">
        <v>74</v>
      </c>
      <c r="C26" s="23">
        <v>37</v>
      </c>
      <c r="D26" s="38">
        <v>50</v>
      </c>
      <c r="E26" s="44">
        <v>63</v>
      </c>
      <c r="F26" s="44">
        <v>44</v>
      </c>
      <c r="G26" s="38">
        <v>69.841269841269835</v>
      </c>
      <c r="H26" s="39">
        <v>19.841269841269835</v>
      </c>
      <c r="I26" s="44"/>
    </row>
    <row r="27" spans="1:9" s="23" customFormat="1" ht="10.15" customHeight="1">
      <c r="A27" s="34" t="s">
        <v>17</v>
      </c>
      <c r="B27" s="23">
        <v>107</v>
      </c>
      <c r="C27" s="23">
        <v>64</v>
      </c>
      <c r="D27" s="38">
        <v>59.813084112149532</v>
      </c>
      <c r="E27" s="44">
        <v>85</v>
      </c>
      <c r="F27" s="44">
        <v>54</v>
      </c>
      <c r="G27" s="38">
        <v>63.529411764705877</v>
      </c>
      <c r="H27" s="39">
        <v>3.7163276525563447</v>
      </c>
      <c r="I27" s="44"/>
    </row>
    <row r="28" spans="1:9" s="23" customFormat="1" ht="10.15" customHeight="1">
      <c r="A28" s="34" t="s">
        <v>18</v>
      </c>
      <c r="B28" s="23">
        <v>141</v>
      </c>
      <c r="C28" s="23">
        <v>76</v>
      </c>
      <c r="D28" s="38">
        <v>53.900709219858157</v>
      </c>
      <c r="E28" s="44">
        <v>122</v>
      </c>
      <c r="F28" s="44">
        <v>76</v>
      </c>
      <c r="G28" s="38">
        <v>62.295081967213115</v>
      </c>
      <c r="H28" s="39">
        <v>8.3943727473549572</v>
      </c>
      <c r="I28" s="44"/>
    </row>
    <row r="29" spans="1:9" s="23" customFormat="1" ht="10.15" customHeight="1">
      <c r="A29" s="34" t="s">
        <v>50</v>
      </c>
      <c r="B29" s="32">
        <v>1715</v>
      </c>
      <c r="C29" s="32">
        <v>1027</v>
      </c>
      <c r="D29" s="38">
        <v>59.883381924198254</v>
      </c>
      <c r="E29" s="139">
        <v>1411</v>
      </c>
      <c r="F29" s="139">
        <v>895</v>
      </c>
      <c r="G29" s="40">
        <v>63.430191353649889</v>
      </c>
      <c r="H29" s="39">
        <v>3.5468094294516348</v>
      </c>
      <c r="I29" s="44"/>
    </row>
    <row r="30" spans="1:9" s="23" customFormat="1" ht="5.0999999999999996" customHeight="1">
      <c r="A30" s="34"/>
      <c r="D30" s="38"/>
      <c r="E30" s="44"/>
      <c r="F30" s="44"/>
      <c r="G30" s="38"/>
      <c r="H30" s="39"/>
      <c r="I30" s="44"/>
    </row>
    <row r="31" spans="1:9" s="23" customFormat="1" ht="10.15" customHeight="1">
      <c r="A31" s="23" t="s">
        <v>44</v>
      </c>
      <c r="B31" s="23">
        <v>149</v>
      </c>
      <c r="C31" s="23">
        <v>93</v>
      </c>
      <c r="D31" s="38">
        <v>62.416107382550337</v>
      </c>
      <c r="E31" s="44">
        <v>123</v>
      </c>
      <c r="F31" s="44">
        <v>69</v>
      </c>
      <c r="G31" s="38">
        <v>56.09756097560976</v>
      </c>
      <c r="H31" s="39">
        <v>-6.3185464069405768</v>
      </c>
      <c r="I31" s="44"/>
    </row>
    <row r="32" spans="1:9" s="23" customFormat="1" ht="10.15" customHeight="1">
      <c r="A32" s="23" t="s">
        <v>43</v>
      </c>
      <c r="B32" s="23">
        <v>133</v>
      </c>
      <c r="C32" s="23">
        <v>70</v>
      </c>
      <c r="D32" s="38">
        <v>52.631578947368418</v>
      </c>
      <c r="E32" s="44">
        <v>151</v>
      </c>
      <c r="F32" s="44">
        <v>97</v>
      </c>
      <c r="G32" s="38">
        <v>64.238410596026483</v>
      </c>
      <c r="H32" s="39">
        <v>11.606831648658066</v>
      </c>
      <c r="I32" s="44"/>
    </row>
    <row r="33" spans="1:9" s="23" customFormat="1" ht="10.15" customHeight="1">
      <c r="A33" s="23" t="s">
        <v>42</v>
      </c>
      <c r="B33" s="23">
        <v>163</v>
      </c>
      <c r="C33" s="23">
        <v>122</v>
      </c>
      <c r="D33" s="38">
        <v>74.846625766871171</v>
      </c>
      <c r="E33" s="44">
        <v>120</v>
      </c>
      <c r="F33" s="44">
        <v>71</v>
      </c>
      <c r="G33" s="38">
        <v>59.166666666666664</v>
      </c>
      <c r="H33" s="39">
        <v>-15.679959100204506</v>
      </c>
      <c r="I33" s="44"/>
    </row>
    <row r="34" spans="1:9" s="23" customFormat="1" ht="10.15" customHeight="1">
      <c r="A34" s="23" t="s">
        <v>41</v>
      </c>
      <c r="B34" s="23">
        <v>50</v>
      </c>
      <c r="C34" s="23">
        <v>40</v>
      </c>
      <c r="D34" s="38">
        <v>80</v>
      </c>
      <c r="E34" s="44">
        <v>43</v>
      </c>
      <c r="F34" s="44">
        <v>35</v>
      </c>
      <c r="G34" s="38">
        <v>81.395348837209298</v>
      </c>
      <c r="H34" s="39">
        <v>1.3953488372092977</v>
      </c>
      <c r="I34" s="44"/>
    </row>
    <row r="35" spans="1:9" s="23" customFormat="1" ht="10.15" customHeight="1">
      <c r="A35" s="23" t="s">
        <v>46</v>
      </c>
      <c r="B35" s="23">
        <v>152</v>
      </c>
      <c r="C35" s="23">
        <v>93</v>
      </c>
      <c r="D35" s="38">
        <v>61.184210526315788</v>
      </c>
      <c r="E35" s="44">
        <v>109</v>
      </c>
      <c r="F35" s="44">
        <v>63</v>
      </c>
      <c r="G35" s="38">
        <v>57.798165137614674</v>
      </c>
      <c r="H35" s="39">
        <v>-3.3860453887011133</v>
      </c>
      <c r="I35" s="44"/>
    </row>
    <row r="36" spans="1:9" s="23" customFormat="1" ht="10.15" customHeight="1">
      <c r="A36" s="23" t="s">
        <v>45</v>
      </c>
      <c r="B36" s="23">
        <v>115</v>
      </c>
      <c r="C36" s="23">
        <v>79</v>
      </c>
      <c r="D36" s="38">
        <v>68.695652173913047</v>
      </c>
      <c r="E36" s="44">
        <v>48</v>
      </c>
      <c r="F36" s="44">
        <v>29</v>
      </c>
      <c r="G36" s="38">
        <v>60.416666666666664</v>
      </c>
      <c r="H36" s="39">
        <v>-8.2789855072463823</v>
      </c>
      <c r="I36" s="44"/>
    </row>
    <row r="37" spans="1:9" s="23" customFormat="1" ht="10.15" customHeight="1">
      <c r="A37" s="23" t="s">
        <v>40</v>
      </c>
      <c r="B37" s="23">
        <v>205</v>
      </c>
      <c r="C37" s="23">
        <v>134</v>
      </c>
      <c r="D37" s="38">
        <v>65.365853658536579</v>
      </c>
      <c r="E37" s="44">
        <v>159</v>
      </c>
      <c r="F37" s="44">
        <v>107</v>
      </c>
      <c r="G37" s="38">
        <v>67.295597484276726</v>
      </c>
      <c r="H37" s="39">
        <v>1.9297438257401467</v>
      </c>
      <c r="I37" s="44"/>
    </row>
    <row r="38" spans="1:9" s="23" customFormat="1" ht="10.15" customHeight="1">
      <c r="A38" s="23" t="s">
        <v>53</v>
      </c>
      <c r="B38" s="23">
        <v>114</v>
      </c>
      <c r="C38" s="23">
        <v>79</v>
      </c>
      <c r="D38" s="38">
        <v>69.298245614035082</v>
      </c>
      <c r="E38" s="44">
        <v>85</v>
      </c>
      <c r="F38" s="44">
        <v>50</v>
      </c>
      <c r="G38" s="38">
        <v>58.82352941176471</v>
      </c>
      <c r="H38" s="39">
        <v>-10.474716202270372</v>
      </c>
      <c r="I38" s="44"/>
    </row>
    <row r="39" spans="1:9" s="23" customFormat="1" ht="10.15" customHeight="1">
      <c r="A39" s="23" t="s">
        <v>39</v>
      </c>
      <c r="B39" s="23">
        <v>154</v>
      </c>
      <c r="C39" s="23">
        <v>93</v>
      </c>
      <c r="D39" s="38">
        <v>60.38961038961039</v>
      </c>
      <c r="E39" s="44">
        <v>141</v>
      </c>
      <c r="F39" s="44">
        <v>80</v>
      </c>
      <c r="G39" s="38">
        <v>56.737588652482273</v>
      </c>
      <c r="H39" s="39">
        <v>-3.6520217371281163</v>
      </c>
      <c r="I39" s="44"/>
    </row>
    <row r="40" spans="1:9" s="23" customFormat="1" ht="10.15" customHeight="1">
      <c r="A40" s="23" t="s">
        <v>38</v>
      </c>
      <c r="B40" s="23">
        <v>84</v>
      </c>
      <c r="C40" s="23">
        <v>55</v>
      </c>
      <c r="D40" s="38">
        <v>65.476190476190482</v>
      </c>
      <c r="E40" s="44">
        <v>81</v>
      </c>
      <c r="F40" s="44">
        <v>50</v>
      </c>
      <c r="G40" s="38">
        <v>61.728395061728392</v>
      </c>
      <c r="H40" s="39">
        <v>-3.7477954144620895</v>
      </c>
      <c r="I40" s="44"/>
    </row>
    <row r="41" spans="1:9" s="23" customFormat="1" ht="10.15" customHeight="1">
      <c r="A41" s="23" t="s">
        <v>37</v>
      </c>
      <c r="B41" s="23">
        <v>101</v>
      </c>
      <c r="C41" s="23">
        <v>54</v>
      </c>
      <c r="D41" s="38">
        <v>53.465346534653463</v>
      </c>
      <c r="E41" s="44">
        <v>69</v>
      </c>
      <c r="F41" s="44">
        <v>43</v>
      </c>
      <c r="G41" s="38">
        <v>62.318840579710141</v>
      </c>
      <c r="H41" s="39">
        <v>8.8534940450566779</v>
      </c>
      <c r="I41" s="44"/>
    </row>
    <row r="42" spans="1:9" s="23" customFormat="1" ht="10.15" customHeight="1">
      <c r="A42" s="23" t="s">
        <v>51</v>
      </c>
      <c r="B42" s="32">
        <v>1420</v>
      </c>
      <c r="C42" s="32">
        <v>912</v>
      </c>
      <c r="D42" s="38">
        <v>64.225352112676063</v>
      </c>
      <c r="E42" s="139">
        <v>1129</v>
      </c>
      <c r="F42" s="139">
        <v>694</v>
      </c>
      <c r="G42" s="40">
        <v>61.470327723649241</v>
      </c>
      <c r="H42" s="39">
        <v>-2.755024389026822</v>
      </c>
      <c r="I42" s="44"/>
    </row>
    <row r="43" spans="1:9" s="23" customFormat="1" ht="5.0999999999999996" customHeight="1">
      <c r="A43" s="34"/>
      <c r="D43" s="38"/>
      <c r="E43" s="44"/>
      <c r="F43" s="44"/>
      <c r="G43" s="38"/>
      <c r="H43" s="39"/>
      <c r="I43" s="44"/>
    </row>
    <row r="44" spans="1:9" s="23" customFormat="1" ht="10.15" customHeight="1">
      <c r="A44" s="23" t="s">
        <v>36</v>
      </c>
      <c r="B44" s="23">
        <v>69</v>
      </c>
      <c r="C44" s="23">
        <v>38</v>
      </c>
      <c r="D44" s="38">
        <v>55.072463768115945</v>
      </c>
      <c r="E44" s="44">
        <v>110</v>
      </c>
      <c r="F44" s="44">
        <v>71</v>
      </c>
      <c r="G44" s="38">
        <v>64.545454545454547</v>
      </c>
      <c r="H44" s="39">
        <v>9.4729907773386017</v>
      </c>
      <c r="I44" s="44"/>
    </row>
    <row r="45" spans="1:9" s="23" customFormat="1" ht="10.15" customHeight="1">
      <c r="A45" s="23" t="s">
        <v>35</v>
      </c>
      <c r="B45" s="23">
        <v>51</v>
      </c>
      <c r="C45" s="23">
        <v>37</v>
      </c>
      <c r="D45" s="38">
        <v>72.549019607843135</v>
      </c>
      <c r="E45" s="44">
        <v>47</v>
      </c>
      <c r="F45" s="44">
        <v>28</v>
      </c>
      <c r="G45" s="38">
        <v>59.574468085106382</v>
      </c>
      <c r="H45" s="39">
        <v>-12.974551522736753</v>
      </c>
      <c r="I45" s="44"/>
    </row>
    <row r="46" spans="1:9" s="23" customFormat="1" ht="10.15" customHeight="1">
      <c r="A46" s="23" t="s">
        <v>34</v>
      </c>
      <c r="B46" s="23">
        <v>152</v>
      </c>
      <c r="C46" s="23">
        <v>97</v>
      </c>
      <c r="D46" s="38">
        <v>63.815789473684212</v>
      </c>
      <c r="E46" s="44">
        <v>91</v>
      </c>
      <c r="F46" s="44">
        <v>59</v>
      </c>
      <c r="G46" s="38">
        <v>64.835164835164832</v>
      </c>
      <c r="H46" s="39">
        <v>1.0193753614806198</v>
      </c>
      <c r="I46" s="44"/>
    </row>
    <row r="47" spans="1:9" s="23" customFormat="1" ht="10.15" customHeight="1">
      <c r="A47" s="23" t="s">
        <v>33</v>
      </c>
      <c r="B47" s="23">
        <v>147</v>
      </c>
      <c r="C47" s="23">
        <v>81</v>
      </c>
      <c r="D47" s="38">
        <v>55.102040816326529</v>
      </c>
      <c r="E47" s="44">
        <v>115</v>
      </c>
      <c r="F47" s="44">
        <v>70</v>
      </c>
      <c r="G47" s="38">
        <v>60.869565217391312</v>
      </c>
      <c r="H47" s="39">
        <v>5.767524401064783</v>
      </c>
      <c r="I47" s="44"/>
    </row>
    <row r="48" spans="1:9" s="23" customFormat="1" ht="10.15" customHeight="1">
      <c r="A48" s="23" t="s">
        <v>32</v>
      </c>
      <c r="B48" s="23">
        <v>69</v>
      </c>
      <c r="C48" s="23">
        <v>39</v>
      </c>
      <c r="D48" s="38">
        <v>56.521739130434781</v>
      </c>
      <c r="E48" s="44">
        <v>52</v>
      </c>
      <c r="F48" s="44">
        <v>31</v>
      </c>
      <c r="G48" s="38">
        <v>59.615384615384613</v>
      </c>
      <c r="H48" s="39">
        <v>3.0936454849498318</v>
      </c>
      <c r="I48" s="44"/>
    </row>
    <row r="49" spans="1:9" s="23" customFormat="1" ht="10.15" customHeight="1">
      <c r="A49" s="23" t="s">
        <v>31</v>
      </c>
      <c r="B49" s="23">
        <v>143</v>
      </c>
      <c r="C49" s="23">
        <v>76</v>
      </c>
      <c r="D49" s="38">
        <v>53.146853146853147</v>
      </c>
      <c r="E49" s="44">
        <v>95</v>
      </c>
      <c r="F49" s="44">
        <v>55</v>
      </c>
      <c r="G49" s="38">
        <v>57.894736842105267</v>
      </c>
      <c r="H49" s="39">
        <v>4.7478836952521206</v>
      </c>
      <c r="I49" s="44"/>
    </row>
    <row r="50" spans="1:9" s="23" customFormat="1" ht="10.15" customHeight="1">
      <c r="A50" s="23" t="s">
        <v>30</v>
      </c>
      <c r="B50" s="23">
        <v>258</v>
      </c>
      <c r="C50" s="23">
        <v>158</v>
      </c>
      <c r="D50" s="38">
        <v>61.240310077519382</v>
      </c>
      <c r="E50" s="44">
        <v>178</v>
      </c>
      <c r="F50" s="44">
        <v>110</v>
      </c>
      <c r="G50" s="38">
        <v>61.797752808988761</v>
      </c>
      <c r="H50" s="39">
        <v>0.55744273146937928</v>
      </c>
      <c r="I50" s="44"/>
    </row>
    <row r="51" spans="1:9" s="23" customFormat="1" ht="10.15" customHeight="1">
      <c r="A51" s="23" t="s">
        <v>29</v>
      </c>
      <c r="B51" s="23">
        <v>165</v>
      </c>
      <c r="C51" s="23">
        <v>114</v>
      </c>
      <c r="D51" s="38">
        <v>69.090909090909093</v>
      </c>
      <c r="E51" s="44">
        <v>208</v>
      </c>
      <c r="F51" s="44">
        <v>134</v>
      </c>
      <c r="G51" s="38">
        <v>64.423076923076934</v>
      </c>
      <c r="H51" s="39">
        <v>-4.6678321678321595</v>
      </c>
      <c r="I51" s="44"/>
    </row>
    <row r="52" spans="1:9" s="23" customFormat="1" ht="10.15" customHeight="1">
      <c r="A52" s="23" t="s">
        <v>28</v>
      </c>
      <c r="B52" s="23">
        <v>263</v>
      </c>
      <c r="C52" s="23">
        <v>173</v>
      </c>
      <c r="D52" s="38">
        <v>65.779467680608363</v>
      </c>
      <c r="E52" s="44">
        <v>284</v>
      </c>
      <c r="F52" s="44">
        <v>187</v>
      </c>
      <c r="G52" s="38">
        <v>65.845070422535215</v>
      </c>
      <c r="H52" s="39">
        <v>6.5602741926852559E-2</v>
      </c>
      <c r="I52" s="44"/>
    </row>
    <row r="53" spans="1:9" s="23" customFormat="1" ht="10.15" customHeight="1">
      <c r="A53" s="23" t="s">
        <v>27</v>
      </c>
      <c r="B53" s="23">
        <v>61</v>
      </c>
      <c r="C53" s="23">
        <v>36</v>
      </c>
      <c r="D53" s="38">
        <v>59.016393442622949</v>
      </c>
      <c r="E53" s="44">
        <v>79</v>
      </c>
      <c r="F53" s="44">
        <v>54</v>
      </c>
      <c r="G53" s="38">
        <v>68.35443037974683</v>
      </c>
      <c r="H53" s="39">
        <v>9.3380369371238814</v>
      </c>
      <c r="I53" s="44"/>
    </row>
    <row r="54" spans="1:9" s="23" customFormat="1" ht="10.15" customHeight="1">
      <c r="A54" s="23" t="s">
        <v>26</v>
      </c>
      <c r="B54" s="23">
        <v>106</v>
      </c>
      <c r="C54" s="23">
        <v>59</v>
      </c>
      <c r="D54" s="38">
        <v>55.660377358490564</v>
      </c>
      <c r="E54" s="44">
        <v>105</v>
      </c>
      <c r="F54" s="44">
        <v>63</v>
      </c>
      <c r="G54" s="38">
        <v>60</v>
      </c>
      <c r="H54" s="39">
        <v>4.3396226415094361</v>
      </c>
      <c r="I54" s="44"/>
    </row>
    <row r="55" spans="1:9" s="23" customFormat="1" ht="10.15" customHeight="1">
      <c r="A55" s="23" t="s">
        <v>25</v>
      </c>
      <c r="B55" s="23">
        <v>242</v>
      </c>
      <c r="C55" s="23">
        <v>130</v>
      </c>
      <c r="D55" s="38">
        <v>53.719008264462808</v>
      </c>
      <c r="E55" s="44">
        <v>132</v>
      </c>
      <c r="F55" s="44">
        <v>79</v>
      </c>
      <c r="G55" s="38">
        <v>59.848484848484851</v>
      </c>
      <c r="H55" s="39">
        <v>6.1294765840220435</v>
      </c>
      <c r="I55" s="44"/>
    </row>
    <row r="56" spans="1:9" s="23" customFormat="1" ht="10.15" customHeight="1">
      <c r="A56" s="23" t="s">
        <v>24</v>
      </c>
      <c r="B56" s="23">
        <v>96</v>
      </c>
      <c r="C56" s="23">
        <v>66</v>
      </c>
      <c r="D56" s="38">
        <v>68.75</v>
      </c>
      <c r="E56" s="44">
        <v>61</v>
      </c>
      <c r="F56" s="44">
        <v>31</v>
      </c>
      <c r="G56" s="38">
        <v>50.819672131147541</v>
      </c>
      <c r="H56" s="39">
        <v>-17.930327868852459</v>
      </c>
      <c r="I56" s="44"/>
    </row>
    <row r="57" spans="1:9" s="23" customFormat="1" ht="10.15" customHeight="1">
      <c r="A57" s="23" t="s">
        <v>23</v>
      </c>
      <c r="B57" s="136">
        <v>284</v>
      </c>
      <c r="C57" s="136">
        <v>190</v>
      </c>
      <c r="D57" s="38">
        <v>66.901408450704224</v>
      </c>
      <c r="E57" s="137">
        <v>201</v>
      </c>
      <c r="F57" s="137">
        <v>123</v>
      </c>
      <c r="G57" s="38">
        <v>61.194029850746269</v>
      </c>
      <c r="H57" s="39">
        <v>-5.7073785999579556</v>
      </c>
      <c r="I57" s="44"/>
    </row>
    <row r="58" spans="1:9" s="23" customFormat="1" ht="10.15" customHeight="1">
      <c r="A58" s="23" t="s">
        <v>22</v>
      </c>
      <c r="B58" s="23">
        <v>140</v>
      </c>
      <c r="C58" s="23">
        <v>89</v>
      </c>
      <c r="D58" s="38">
        <v>63.571428571428569</v>
      </c>
      <c r="E58" s="44">
        <v>129</v>
      </c>
      <c r="F58" s="44">
        <v>70</v>
      </c>
      <c r="G58" s="38">
        <v>54.263565891472865</v>
      </c>
      <c r="H58" s="39">
        <v>-9.3078626799557043</v>
      </c>
      <c r="I58" s="44"/>
    </row>
    <row r="59" spans="1:9" s="23" customFormat="1" ht="10.15" customHeight="1">
      <c r="A59" s="23" t="s">
        <v>21</v>
      </c>
      <c r="B59" s="23">
        <v>68</v>
      </c>
      <c r="C59" s="23">
        <v>36</v>
      </c>
      <c r="D59" s="38">
        <v>52.941176470588232</v>
      </c>
      <c r="E59" s="44">
        <v>47</v>
      </c>
      <c r="F59" s="44">
        <v>24</v>
      </c>
      <c r="G59" s="38">
        <v>51.063829787234042</v>
      </c>
      <c r="H59" s="39">
        <v>-1.8773466833541903</v>
      </c>
      <c r="I59" s="44"/>
    </row>
    <row r="60" spans="1:9" s="23" customFormat="1" ht="10.15" customHeight="1">
      <c r="A60" s="23" t="s">
        <v>20</v>
      </c>
      <c r="B60" s="136">
        <v>75</v>
      </c>
      <c r="C60" s="136">
        <v>43</v>
      </c>
      <c r="D60" s="38">
        <v>57.333333333333336</v>
      </c>
      <c r="E60" s="137">
        <v>38</v>
      </c>
      <c r="F60" s="137">
        <v>24</v>
      </c>
      <c r="G60" s="38">
        <v>63.157894736842103</v>
      </c>
      <c r="H60" s="39">
        <v>5.8245614035087669</v>
      </c>
      <c r="I60" s="44"/>
    </row>
    <row r="61" spans="1:9" s="23" customFormat="1" ht="10.15" customHeight="1">
      <c r="A61" s="23" t="s">
        <v>52</v>
      </c>
      <c r="B61" s="141">
        <v>2389</v>
      </c>
      <c r="C61" s="141">
        <v>1462</v>
      </c>
      <c r="D61" s="38">
        <v>61.197153620761824</v>
      </c>
      <c r="E61" s="142">
        <v>1972</v>
      </c>
      <c r="F61" s="142">
        <v>1213</v>
      </c>
      <c r="G61" s="143">
        <v>61.511156186612581</v>
      </c>
      <c r="H61" s="39">
        <v>0.31400256585075681</v>
      </c>
      <c r="I61" s="44"/>
    </row>
    <row r="62" spans="1:9" s="23" customFormat="1" ht="5.0999999999999996" customHeight="1">
      <c r="D62" s="38"/>
      <c r="E62" s="44"/>
      <c r="F62" s="44"/>
      <c r="G62" s="38"/>
      <c r="H62" s="39"/>
      <c r="I62" s="44"/>
    </row>
    <row r="63" spans="1:9" s="23" customFormat="1" ht="10.15" customHeight="1">
      <c r="A63" s="22" t="s">
        <v>19</v>
      </c>
      <c r="B63" s="141">
        <v>6780</v>
      </c>
      <c r="C63" s="141">
        <v>4171</v>
      </c>
      <c r="D63" s="38">
        <v>61.519174041297937</v>
      </c>
      <c r="E63" s="142">
        <v>5424</v>
      </c>
      <c r="F63" s="142">
        <v>3413</v>
      </c>
      <c r="G63" s="143">
        <v>62.924041297935105</v>
      </c>
      <c r="H63" s="39">
        <v>1.4048672566371678</v>
      </c>
      <c r="I63" s="44"/>
    </row>
    <row r="64" spans="1:9" s="23" customFormat="1" ht="4.7" customHeight="1">
      <c r="A64" s="144"/>
      <c r="B64" s="47"/>
      <c r="C64" s="47"/>
      <c r="D64" s="14"/>
      <c r="E64" s="2"/>
      <c r="F64" s="2"/>
      <c r="G64" s="2"/>
      <c r="H64" s="2"/>
    </row>
    <row r="65" spans="1:8" s="23" customFormat="1" ht="33.950000000000003" customHeight="1">
      <c r="A65" s="559" t="s">
        <v>165</v>
      </c>
      <c r="B65" s="559"/>
      <c r="C65" s="559"/>
      <c r="D65" s="559"/>
      <c r="E65" s="559"/>
      <c r="F65" s="559"/>
      <c r="G65" s="559"/>
      <c r="H65" s="559"/>
    </row>
    <row r="66" spans="1:8" s="23" customFormat="1" ht="9">
      <c r="A66" s="2" t="s">
        <v>167</v>
      </c>
      <c r="D66" s="33"/>
    </row>
    <row r="67" spans="1:8" s="23" customFormat="1" ht="9">
      <c r="B67" s="32"/>
      <c r="C67" s="32"/>
      <c r="D67" s="33"/>
    </row>
    <row r="68" spans="1:8" s="23" customFormat="1" ht="9">
      <c r="B68" s="32"/>
      <c r="C68" s="32"/>
      <c r="D68" s="33"/>
    </row>
    <row r="69" spans="1:8" s="23" customFormat="1" ht="9">
      <c r="B69" s="32"/>
      <c r="C69" s="32"/>
      <c r="D69" s="33"/>
    </row>
    <row r="70" spans="1:8" s="23" customFormat="1" ht="9">
      <c r="B70" s="32"/>
      <c r="C70" s="32"/>
      <c r="D70" s="33"/>
    </row>
    <row r="71" spans="1:8" s="23" customFormat="1" ht="9">
      <c r="B71" s="32"/>
      <c r="C71" s="32"/>
      <c r="D71" s="33"/>
    </row>
    <row r="72" spans="1:8" s="23" customFormat="1" ht="9">
      <c r="B72" s="32"/>
      <c r="C72" s="32"/>
      <c r="D72" s="33"/>
    </row>
    <row r="73" spans="1:8" s="23" customFormat="1" ht="9">
      <c r="B73" s="32"/>
      <c r="C73" s="32"/>
      <c r="D73" s="33"/>
    </row>
    <row r="74" spans="1:8" s="23" customFormat="1" ht="9">
      <c r="B74" s="32"/>
      <c r="C74" s="32"/>
      <c r="D74" s="33"/>
    </row>
    <row r="75" spans="1:8" s="23" customFormat="1" ht="9">
      <c r="B75" s="32"/>
      <c r="C75" s="32"/>
      <c r="D75" s="33"/>
    </row>
    <row r="76" spans="1:8" s="23" customFormat="1" ht="9">
      <c r="B76" s="32"/>
      <c r="C76" s="32"/>
      <c r="D76" s="33"/>
    </row>
    <row r="77" spans="1:8" s="23" customFormat="1" ht="9">
      <c r="B77" s="32"/>
      <c r="C77" s="32"/>
      <c r="D77" s="33"/>
    </row>
    <row r="78" spans="1:8" s="23" customFormat="1" ht="9">
      <c r="B78" s="32"/>
      <c r="C78" s="32"/>
      <c r="D78" s="33"/>
    </row>
    <row r="79" spans="1:8" s="23" customFormat="1" ht="9">
      <c r="B79" s="32"/>
      <c r="C79" s="32"/>
      <c r="D79" s="33"/>
    </row>
    <row r="80" spans="1:8" s="23" customFormat="1" ht="9">
      <c r="B80" s="32"/>
      <c r="C80" s="32"/>
      <c r="D80" s="33"/>
    </row>
    <row r="81" spans="2:4" s="23" customFormat="1" ht="9">
      <c r="B81" s="32"/>
      <c r="C81" s="32"/>
      <c r="D81" s="33"/>
    </row>
    <row r="82" spans="2:4" s="23" customFormat="1" ht="9">
      <c r="B82" s="32"/>
      <c r="C82" s="32"/>
      <c r="D82" s="33"/>
    </row>
    <row r="83" spans="2:4" s="23" customFormat="1" ht="9">
      <c r="B83" s="32"/>
      <c r="C83" s="32"/>
      <c r="D83" s="33"/>
    </row>
    <row r="84" spans="2:4" s="23" customFormat="1" ht="9">
      <c r="B84" s="32"/>
      <c r="C84" s="32"/>
      <c r="D84" s="33"/>
    </row>
    <row r="85" spans="2:4" s="23" customFormat="1" ht="9">
      <c r="B85" s="32"/>
      <c r="C85" s="32"/>
      <c r="D85" s="33"/>
    </row>
    <row r="86" spans="2:4" s="23" customFormat="1" ht="9">
      <c r="B86" s="32"/>
      <c r="C86" s="32"/>
      <c r="D86" s="33"/>
    </row>
    <row r="87" spans="2:4" s="23" customFormat="1" ht="9">
      <c r="B87" s="32"/>
      <c r="C87" s="32"/>
      <c r="D87" s="33"/>
    </row>
    <row r="88" spans="2:4" s="23" customFormat="1" ht="9">
      <c r="B88" s="32"/>
      <c r="C88" s="32"/>
      <c r="D88" s="33"/>
    </row>
    <row r="89" spans="2:4" s="23" customFormat="1" ht="9">
      <c r="B89" s="32"/>
      <c r="C89" s="32"/>
      <c r="D89" s="33"/>
    </row>
    <row r="90" spans="2:4" s="23" customFormat="1" ht="9">
      <c r="B90" s="32"/>
      <c r="C90" s="32"/>
      <c r="D90" s="33"/>
    </row>
    <row r="91" spans="2:4" s="23" customFormat="1" ht="9">
      <c r="B91" s="32"/>
      <c r="C91" s="32"/>
      <c r="D91" s="33"/>
    </row>
    <row r="92" spans="2:4" s="23" customFormat="1" ht="9">
      <c r="B92" s="32"/>
      <c r="C92" s="32"/>
      <c r="D92" s="33"/>
    </row>
    <row r="93" spans="2:4" s="23" customFormat="1" ht="9">
      <c r="B93" s="32"/>
      <c r="C93" s="32"/>
      <c r="D93" s="33"/>
    </row>
    <row r="94" spans="2:4" s="23" customFormat="1" ht="9">
      <c r="B94" s="32"/>
      <c r="C94" s="32"/>
      <c r="D94" s="33"/>
    </row>
    <row r="95" spans="2:4" s="23" customFormat="1" ht="9">
      <c r="B95" s="32"/>
      <c r="C95" s="32"/>
      <c r="D95" s="33"/>
    </row>
    <row r="96" spans="2:4" s="23" customFormat="1" ht="9">
      <c r="B96" s="32"/>
      <c r="C96" s="32"/>
      <c r="D96" s="33"/>
    </row>
    <row r="97" spans="2:4" s="23" customFormat="1" ht="9">
      <c r="B97" s="32"/>
      <c r="C97" s="32"/>
      <c r="D97" s="33"/>
    </row>
    <row r="98" spans="2:4" s="23" customFormat="1" ht="9">
      <c r="B98" s="32"/>
      <c r="C98" s="32"/>
      <c r="D98" s="33"/>
    </row>
    <row r="99" spans="2:4" s="23" customFormat="1" ht="9">
      <c r="B99" s="32"/>
      <c r="C99" s="32"/>
      <c r="D99" s="33"/>
    </row>
    <row r="100" spans="2:4" s="23" customFormat="1" ht="9">
      <c r="B100" s="32"/>
      <c r="C100" s="32"/>
      <c r="D100" s="33"/>
    </row>
    <row r="101" spans="2:4" s="23" customFormat="1" ht="9">
      <c r="B101" s="32"/>
      <c r="C101" s="32"/>
      <c r="D101" s="33"/>
    </row>
    <row r="102" spans="2:4" s="23" customFormat="1" ht="9">
      <c r="B102" s="32"/>
      <c r="C102" s="32"/>
      <c r="D102" s="33"/>
    </row>
    <row r="103" spans="2:4" s="23" customFormat="1" ht="9">
      <c r="B103" s="32"/>
      <c r="C103" s="32"/>
      <c r="D103" s="33"/>
    </row>
    <row r="104" spans="2:4" s="23" customFormat="1" ht="9">
      <c r="B104" s="32"/>
      <c r="C104" s="32"/>
      <c r="D104" s="33"/>
    </row>
    <row r="105" spans="2:4" s="23" customFormat="1" ht="9">
      <c r="B105" s="32"/>
      <c r="C105" s="32"/>
      <c r="D105" s="33"/>
    </row>
    <row r="106" spans="2:4" s="23" customFormat="1" ht="9">
      <c r="B106" s="32"/>
      <c r="C106" s="32"/>
      <c r="D106" s="33"/>
    </row>
    <row r="107" spans="2:4" s="23" customFormat="1" ht="9">
      <c r="B107" s="32"/>
      <c r="C107" s="32"/>
      <c r="D107" s="33"/>
    </row>
    <row r="108" spans="2:4" s="23" customFormat="1" ht="9">
      <c r="B108" s="32"/>
      <c r="C108" s="32"/>
      <c r="D108" s="33"/>
    </row>
    <row r="109" spans="2:4" s="23" customFormat="1" ht="9">
      <c r="B109" s="32"/>
      <c r="C109" s="32"/>
      <c r="D109" s="33"/>
    </row>
    <row r="110" spans="2:4" s="23" customFormat="1" ht="9">
      <c r="B110" s="32"/>
      <c r="C110" s="32"/>
      <c r="D110" s="33"/>
    </row>
    <row r="111" spans="2:4" s="23" customFormat="1" ht="9">
      <c r="B111" s="32"/>
      <c r="C111" s="32"/>
      <c r="D111" s="33"/>
    </row>
    <row r="112" spans="2:4" s="23" customFormat="1" ht="9">
      <c r="B112" s="32"/>
      <c r="C112" s="32"/>
      <c r="D112" s="33"/>
    </row>
    <row r="113" spans="2:4" s="23" customFormat="1" ht="9">
      <c r="B113" s="32"/>
      <c r="C113" s="32"/>
      <c r="D113" s="33"/>
    </row>
    <row r="114" spans="2:4" s="23" customFormat="1" ht="9">
      <c r="B114" s="32"/>
      <c r="C114" s="32"/>
      <c r="D114" s="33"/>
    </row>
    <row r="115" spans="2:4" s="23" customFormat="1" ht="9">
      <c r="B115" s="32"/>
      <c r="C115" s="32"/>
      <c r="D115" s="33"/>
    </row>
    <row r="116" spans="2:4" s="23" customFormat="1" ht="9">
      <c r="B116" s="32"/>
      <c r="C116" s="32"/>
      <c r="D116" s="33"/>
    </row>
    <row r="117" spans="2:4" s="23" customFormat="1" ht="9">
      <c r="B117" s="32"/>
      <c r="C117" s="32"/>
      <c r="D117" s="33"/>
    </row>
    <row r="118" spans="2:4" s="23" customFormat="1" ht="9">
      <c r="B118" s="32"/>
      <c r="C118" s="32"/>
      <c r="D118" s="33"/>
    </row>
    <row r="119" spans="2:4" s="23" customFormat="1" ht="9">
      <c r="B119" s="32"/>
      <c r="C119" s="32"/>
      <c r="D119" s="33"/>
    </row>
    <row r="120" spans="2:4" s="23" customFormat="1" ht="9">
      <c r="B120" s="32"/>
      <c r="C120" s="32"/>
      <c r="D120" s="33"/>
    </row>
    <row r="121" spans="2:4" s="23" customFormat="1" ht="9">
      <c r="B121" s="32"/>
      <c r="C121" s="32"/>
      <c r="D121" s="33"/>
    </row>
    <row r="122" spans="2:4" s="23" customFormat="1" ht="9">
      <c r="B122" s="32"/>
      <c r="C122" s="32"/>
      <c r="D122" s="33"/>
    </row>
    <row r="123" spans="2:4" s="23" customFormat="1" ht="9">
      <c r="B123" s="32"/>
      <c r="C123" s="32"/>
      <c r="D123" s="33"/>
    </row>
    <row r="124" spans="2:4" s="23" customFormat="1" ht="9">
      <c r="B124" s="32"/>
      <c r="C124" s="32"/>
      <c r="D124" s="33"/>
    </row>
    <row r="125" spans="2:4" s="23" customFormat="1" ht="9">
      <c r="B125" s="32"/>
      <c r="C125" s="32"/>
      <c r="D125" s="33"/>
    </row>
    <row r="126" spans="2:4" s="23" customFormat="1" ht="9">
      <c r="B126" s="32"/>
      <c r="C126" s="32"/>
      <c r="D126" s="33"/>
    </row>
    <row r="127" spans="2:4" s="23" customFormat="1" ht="9">
      <c r="B127" s="32"/>
      <c r="C127" s="32"/>
      <c r="D127" s="33"/>
    </row>
    <row r="128" spans="2:4" s="23" customFormat="1" ht="9">
      <c r="B128" s="32"/>
      <c r="C128" s="32"/>
      <c r="D128" s="33"/>
    </row>
    <row r="129" spans="2:4" s="23" customFormat="1" ht="9">
      <c r="B129" s="32"/>
      <c r="C129" s="32"/>
      <c r="D129" s="33"/>
    </row>
    <row r="130" spans="2:4" s="23" customFormat="1" ht="9">
      <c r="B130" s="32"/>
      <c r="C130" s="32"/>
      <c r="D130" s="33"/>
    </row>
    <row r="131" spans="2:4" s="23" customFormat="1" ht="9">
      <c r="B131" s="32"/>
      <c r="C131" s="32"/>
      <c r="D131" s="33"/>
    </row>
    <row r="132" spans="2:4" s="23" customFormat="1" ht="9">
      <c r="B132" s="32"/>
      <c r="C132" s="32"/>
      <c r="D132" s="33"/>
    </row>
    <row r="133" spans="2:4" s="23" customFormat="1" ht="9">
      <c r="B133" s="32"/>
      <c r="C133" s="32"/>
      <c r="D133" s="33"/>
    </row>
    <row r="134" spans="2:4" s="23" customFormat="1" ht="9">
      <c r="B134" s="32"/>
      <c r="C134" s="32"/>
      <c r="D134" s="33"/>
    </row>
    <row r="135" spans="2:4" s="23" customFormat="1" ht="9">
      <c r="B135" s="32"/>
      <c r="C135" s="32"/>
      <c r="D135" s="33"/>
    </row>
    <row r="136" spans="2:4" s="23" customFormat="1" ht="9">
      <c r="B136" s="32"/>
      <c r="C136" s="32"/>
      <c r="D136" s="33"/>
    </row>
    <row r="137" spans="2:4" s="23" customFormat="1" ht="9">
      <c r="B137" s="32"/>
      <c r="C137" s="32"/>
      <c r="D137" s="33"/>
    </row>
    <row r="138" spans="2:4" s="23" customFormat="1" ht="9">
      <c r="B138" s="32"/>
      <c r="C138" s="32"/>
      <c r="D138" s="33"/>
    </row>
    <row r="139" spans="2:4" s="23" customFormat="1" ht="9">
      <c r="B139" s="32"/>
      <c r="C139" s="32"/>
      <c r="D139" s="33"/>
    </row>
    <row r="140" spans="2:4" s="23" customFormat="1" ht="9">
      <c r="B140" s="32"/>
      <c r="C140" s="32"/>
      <c r="D140" s="33"/>
    </row>
  </sheetData>
  <mergeCells count="9">
    <mergeCell ref="A65:H65"/>
    <mergeCell ref="A1:H1"/>
    <mergeCell ref="A3:A6"/>
    <mergeCell ref="B3:G3"/>
    <mergeCell ref="H3:H5"/>
    <mergeCell ref="B4:D4"/>
    <mergeCell ref="E4:G4"/>
    <mergeCell ref="B6:C6"/>
    <mergeCell ref="E6:F6"/>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13A3-0D7D-4C3D-AFFF-CC7431B88215}">
  <dimension ref="A1:I140"/>
  <sheetViews>
    <sheetView view="pageLayout" topLeftCell="A45" zoomScale="55" zoomScaleNormal="130" zoomScalePageLayoutView="55" workbookViewId="0">
      <selection activeCell="G66" sqref="G66"/>
    </sheetView>
  </sheetViews>
  <sheetFormatPr baseColWidth="10" defaultColWidth="9.140625" defaultRowHeight="12.75"/>
  <cols>
    <col min="1" max="1" width="19.28515625" style="58" customWidth="1"/>
    <col min="2" max="3" width="9.28515625" style="56" customWidth="1"/>
    <col min="4" max="4" width="9.28515625" style="57" customWidth="1"/>
    <col min="5" max="8" width="9.28515625" style="58" customWidth="1"/>
    <col min="9" max="16384" width="9.140625" style="58"/>
  </cols>
  <sheetData>
    <row r="1" spans="1:9" s="54" customFormat="1" ht="25.5" customHeight="1">
      <c r="A1" s="573" t="s">
        <v>170</v>
      </c>
      <c r="B1" s="573"/>
      <c r="C1" s="573"/>
      <c r="D1" s="573"/>
      <c r="E1" s="573"/>
      <c r="F1" s="573"/>
      <c r="G1" s="573"/>
      <c r="H1" s="573"/>
      <c r="I1" s="132"/>
    </row>
    <row r="2" spans="1:9" s="54" customFormat="1" ht="4.7" customHeight="1">
      <c r="A2" s="145"/>
      <c r="B2" s="146"/>
      <c r="C2" s="146"/>
      <c r="D2" s="146"/>
      <c r="E2" s="146"/>
      <c r="F2" s="146"/>
      <c r="G2" s="146"/>
      <c r="H2" s="146"/>
    </row>
    <row r="3" spans="1:9" ht="11.1" customHeight="1">
      <c r="A3" s="614" t="s">
        <v>0</v>
      </c>
      <c r="B3" s="577" t="s">
        <v>60</v>
      </c>
      <c r="C3" s="578"/>
      <c r="D3" s="578"/>
      <c r="E3" s="578"/>
      <c r="F3" s="578"/>
      <c r="G3" s="583"/>
      <c r="H3" s="616" t="s">
        <v>169</v>
      </c>
    </row>
    <row r="4" spans="1:9" s="59" customFormat="1" ht="10.7" customHeight="1">
      <c r="A4" s="614"/>
      <c r="B4" s="579">
        <v>2008</v>
      </c>
      <c r="C4" s="580"/>
      <c r="D4" s="617"/>
      <c r="E4" s="579">
        <v>2019</v>
      </c>
      <c r="F4" s="580"/>
      <c r="G4" s="580"/>
      <c r="H4" s="616"/>
      <c r="I4" s="147"/>
    </row>
    <row r="5" spans="1:9" s="59" customFormat="1" ht="11.1" customHeight="1">
      <c r="A5" s="614"/>
      <c r="B5" s="61" t="s">
        <v>1</v>
      </c>
      <c r="C5" s="61" t="s">
        <v>386</v>
      </c>
      <c r="D5" s="148" t="s">
        <v>59</v>
      </c>
      <c r="E5" s="149" t="s">
        <v>1</v>
      </c>
      <c r="F5" s="149" t="s">
        <v>386</v>
      </c>
      <c r="G5" s="148" t="s">
        <v>59</v>
      </c>
      <c r="H5" s="616"/>
      <c r="I5" s="147"/>
    </row>
    <row r="6" spans="1:9" s="59" customFormat="1" ht="11.1" customHeight="1">
      <c r="A6" s="615"/>
      <c r="B6" s="618" t="s">
        <v>2</v>
      </c>
      <c r="C6" s="618"/>
      <c r="D6" s="62" t="s">
        <v>54</v>
      </c>
      <c r="E6" s="577" t="s">
        <v>2</v>
      </c>
      <c r="F6" s="583"/>
      <c r="G6" s="62" t="s">
        <v>54</v>
      </c>
      <c r="H6" s="62" t="s">
        <v>48</v>
      </c>
    </row>
    <row r="7" spans="1:9" s="59" customFormat="1" ht="5.0999999999999996" customHeight="1">
      <c r="B7" s="63"/>
      <c r="C7" s="63"/>
      <c r="D7" s="64"/>
    </row>
    <row r="8" spans="1:9" s="59" customFormat="1" ht="10.15" customHeight="1">
      <c r="A8" s="65" t="s">
        <v>3</v>
      </c>
      <c r="B8" s="59">
        <v>391</v>
      </c>
      <c r="C8" s="59">
        <v>230</v>
      </c>
      <c r="D8" s="150">
        <v>58.82352941176471</v>
      </c>
      <c r="E8" s="72">
        <v>225</v>
      </c>
      <c r="F8" s="72">
        <v>140</v>
      </c>
      <c r="G8" s="150">
        <v>62.222222222222221</v>
      </c>
      <c r="H8" s="151">
        <v>3.3986928104575114</v>
      </c>
    </row>
    <row r="9" spans="1:9" s="59" customFormat="1" ht="10.15" customHeight="1">
      <c r="A9" s="65" t="s">
        <v>4</v>
      </c>
      <c r="B9" s="59">
        <v>256</v>
      </c>
      <c r="C9" s="59">
        <v>142</v>
      </c>
      <c r="D9" s="150">
        <v>55.46875</v>
      </c>
      <c r="E9" s="72">
        <v>173</v>
      </c>
      <c r="F9" s="72">
        <v>105</v>
      </c>
      <c r="G9" s="150">
        <v>60.693641618497111</v>
      </c>
      <c r="H9" s="151">
        <v>5.2248916184971108</v>
      </c>
    </row>
    <row r="10" spans="1:9" s="59" customFormat="1" ht="10.15" customHeight="1">
      <c r="A10" s="65" t="s">
        <v>5</v>
      </c>
      <c r="B10" s="59">
        <v>201</v>
      </c>
      <c r="C10" s="59">
        <v>118</v>
      </c>
      <c r="D10" s="150">
        <v>58.706467661691541</v>
      </c>
      <c r="E10" s="72">
        <v>136</v>
      </c>
      <c r="F10" s="72">
        <v>85</v>
      </c>
      <c r="G10" s="150">
        <v>62.5</v>
      </c>
      <c r="H10" s="151">
        <v>3.7935323383084594</v>
      </c>
    </row>
    <row r="11" spans="1:9" s="59" customFormat="1" ht="10.15" customHeight="1">
      <c r="A11" s="65" t="s">
        <v>6</v>
      </c>
      <c r="B11" s="59">
        <v>376</v>
      </c>
      <c r="C11" s="59">
        <v>224</v>
      </c>
      <c r="D11" s="150">
        <v>59.574468085106382</v>
      </c>
      <c r="E11" s="72">
        <v>211</v>
      </c>
      <c r="F11" s="72">
        <v>122</v>
      </c>
      <c r="G11" s="150">
        <v>57.81990521327014</v>
      </c>
      <c r="H11" s="151">
        <v>-1.7545628718362423</v>
      </c>
    </row>
    <row r="12" spans="1:9" s="59" customFormat="1" ht="10.15" customHeight="1">
      <c r="A12" s="65" t="s">
        <v>8</v>
      </c>
      <c r="B12" s="59">
        <v>282</v>
      </c>
      <c r="C12" s="59">
        <v>185</v>
      </c>
      <c r="D12" s="150">
        <v>65.60283687943263</v>
      </c>
      <c r="E12" s="72">
        <v>190</v>
      </c>
      <c r="F12" s="72">
        <v>118</v>
      </c>
      <c r="G12" s="150">
        <v>62.10526315789474</v>
      </c>
      <c r="H12" s="151">
        <v>-3.4975737215378899</v>
      </c>
    </row>
    <row r="13" spans="1:9" s="59" customFormat="1" ht="10.15" customHeight="1">
      <c r="A13" s="65" t="s">
        <v>9</v>
      </c>
      <c r="B13" s="152">
        <v>191</v>
      </c>
      <c r="C13" s="152">
        <v>127</v>
      </c>
      <c r="D13" s="150">
        <v>66.492146596858632</v>
      </c>
      <c r="E13" s="153">
        <v>90</v>
      </c>
      <c r="F13" s="153">
        <v>52</v>
      </c>
      <c r="G13" s="150">
        <v>57.777777777777771</v>
      </c>
      <c r="H13" s="154">
        <v>-8.7143688190808604</v>
      </c>
      <c r="I13" s="74"/>
    </row>
    <row r="14" spans="1:9" s="59" customFormat="1" ht="10.15" customHeight="1">
      <c r="A14" s="65" t="s">
        <v>10</v>
      </c>
      <c r="B14" s="59">
        <v>230</v>
      </c>
      <c r="C14" s="59">
        <v>118</v>
      </c>
      <c r="D14" s="150">
        <v>51.304347826086961</v>
      </c>
      <c r="E14" s="72">
        <v>164</v>
      </c>
      <c r="F14" s="72">
        <v>113</v>
      </c>
      <c r="G14" s="150">
        <v>68.902439024390233</v>
      </c>
      <c r="H14" s="154">
        <v>17.598091198303273</v>
      </c>
      <c r="I14" s="74"/>
    </row>
    <row r="15" spans="1:9" s="59" customFormat="1" ht="10.15" customHeight="1">
      <c r="A15" s="65" t="s">
        <v>11</v>
      </c>
      <c r="B15" s="59">
        <v>269</v>
      </c>
      <c r="C15" s="59">
        <v>165</v>
      </c>
      <c r="D15" s="150">
        <v>61.338289962825279</v>
      </c>
      <c r="E15" s="72">
        <v>169</v>
      </c>
      <c r="F15" s="72">
        <v>107</v>
      </c>
      <c r="G15" s="150">
        <v>63.31360946745562</v>
      </c>
      <c r="H15" s="154">
        <v>1.9753195046303418</v>
      </c>
      <c r="I15" s="74"/>
    </row>
    <row r="16" spans="1:9" s="59" customFormat="1" ht="10.15" customHeight="1">
      <c r="A16" s="65" t="s">
        <v>12</v>
      </c>
      <c r="B16" s="59">
        <v>234</v>
      </c>
      <c r="C16" s="59">
        <v>138</v>
      </c>
      <c r="D16" s="150">
        <v>58.974358974358978</v>
      </c>
      <c r="E16" s="72">
        <v>119</v>
      </c>
      <c r="F16" s="72">
        <v>68</v>
      </c>
      <c r="G16" s="150">
        <v>57.142857142857139</v>
      </c>
      <c r="H16" s="154">
        <v>-1.8315018315018392</v>
      </c>
      <c r="I16" s="74"/>
    </row>
    <row r="17" spans="1:9" s="59" customFormat="1" ht="10.15" customHeight="1">
      <c r="A17" s="65" t="s">
        <v>7</v>
      </c>
      <c r="B17" s="59">
        <v>581</v>
      </c>
      <c r="C17" s="59">
        <v>359</v>
      </c>
      <c r="D17" s="150">
        <v>61.8</v>
      </c>
      <c r="E17" s="72">
        <v>370</v>
      </c>
      <c r="F17" s="72">
        <v>206</v>
      </c>
      <c r="G17" s="150">
        <v>55.67567567567567</v>
      </c>
      <c r="H17" s="33">
        <v>-6.1243243243243271</v>
      </c>
      <c r="I17" s="74"/>
    </row>
    <row r="18" spans="1:9" s="59" customFormat="1" ht="10.15" customHeight="1">
      <c r="A18" s="65" t="s">
        <v>49</v>
      </c>
      <c r="B18" s="63">
        <v>3011</v>
      </c>
      <c r="C18" s="63">
        <v>1806</v>
      </c>
      <c r="D18" s="150">
        <v>59.980073065426765</v>
      </c>
      <c r="E18" s="155">
        <v>1847</v>
      </c>
      <c r="F18" s="155">
        <v>1116</v>
      </c>
      <c r="G18" s="150">
        <v>60.4</v>
      </c>
      <c r="H18" s="154">
        <v>0.41992693457323327</v>
      </c>
      <c r="I18" s="74"/>
    </row>
    <row r="19" spans="1:9" s="59" customFormat="1" ht="5.0999999999999996" customHeight="1">
      <c r="A19" s="65"/>
      <c r="D19" s="150"/>
      <c r="E19" s="72"/>
      <c r="F19" s="72"/>
      <c r="G19" s="150"/>
      <c r="H19" s="154"/>
      <c r="I19" s="72"/>
    </row>
    <row r="20" spans="1:9" s="72" customFormat="1" ht="10.15" customHeight="1">
      <c r="A20" s="71" t="s">
        <v>47</v>
      </c>
      <c r="B20" s="59">
        <v>1676</v>
      </c>
      <c r="C20" s="59">
        <v>998</v>
      </c>
      <c r="D20" s="150">
        <v>59.546539379474936</v>
      </c>
      <c r="E20" s="72">
        <v>1312</v>
      </c>
      <c r="F20" s="72">
        <v>802</v>
      </c>
      <c r="G20" s="150">
        <v>61.128048780487809</v>
      </c>
      <c r="H20" s="151">
        <v>1.5815094010128732</v>
      </c>
    </row>
    <row r="21" spans="1:9" s="72" customFormat="1" ht="10.15" customHeight="1">
      <c r="A21" s="43" t="s">
        <v>320</v>
      </c>
      <c r="B21" s="72">
        <v>691</v>
      </c>
      <c r="C21" s="72">
        <v>413</v>
      </c>
      <c r="D21" s="150">
        <v>59.768451519536903</v>
      </c>
      <c r="E21" s="72">
        <v>607</v>
      </c>
      <c r="F21" s="157">
        <v>372</v>
      </c>
      <c r="G21" s="150">
        <v>61.285008237232283</v>
      </c>
      <c r="H21" s="151">
        <v>1.51655671769538</v>
      </c>
    </row>
    <row r="22" spans="1:9" s="72" customFormat="1" ht="10.15" customHeight="1">
      <c r="A22" s="43" t="s">
        <v>321</v>
      </c>
      <c r="B22" s="72">
        <v>985</v>
      </c>
      <c r="C22" s="72">
        <v>585</v>
      </c>
      <c r="D22" s="150">
        <v>59.4</v>
      </c>
      <c r="E22" s="72">
        <v>705</v>
      </c>
      <c r="F22" s="157">
        <v>430</v>
      </c>
      <c r="G22" s="150">
        <v>60.99290780141844</v>
      </c>
      <c r="H22" s="151">
        <v>1.5929078014184412</v>
      </c>
    </row>
    <row r="23" spans="1:9" s="59" customFormat="1" ht="10.15" customHeight="1">
      <c r="A23" s="65" t="s">
        <v>13</v>
      </c>
      <c r="B23" s="59">
        <v>396</v>
      </c>
      <c r="C23" s="59">
        <v>243</v>
      </c>
      <c r="D23" s="150">
        <v>61.363636363636367</v>
      </c>
      <c r="E23" s="72">
        <v>292</v>
      </c>
      <c r="F23" s="72">
        <v>208</v>
      </c>
      <c r="G23" s="150">
        <v>71.232876712328761</v>
      </c>
      <c r="H23" s="151">
        <v>9.8692403486923936</v>
      </c>
      <c r="I23" s="72"/>
    </row>
    <row r="24" spans="1:9" s="59" customFormat="1" ht="10.15" customHeight="1">
      <c r="A24" s="65" t="s">
        <v>14</v>
      </c>
      <c r="B24" s="59">
        <v>357</v>
      </c>
      <c r="C24" s="59">
        <v>195</v>
      </c>
      <c r="D24" s="150">
        <v>54.621848739495796</v>
      </c>
      <c r="E24" s="72">
        <v>186</v>
      </c>
      <c r="F24" s="72">
        <v>105</v>
      </c>
      <c r="G24" s="150">
        <v>56.451612903225815</v>
      </c>
      <c r="H24" s="151">
        <v>1.8297641637300188</v>
      </c>
      <c r="I24" s="72"/>
    </row>
    <row r="25" spans="1:9" s="59" customFormat="1" ht="10.15" customHeight="1">
      <c r="A25" s="65" t="s">
        <v>15</v>
      </c>
      <c r="B25" s="59">
        <v>461</v>
      </c>
      <c r="C25" s="59">
        <v>253</v>
      </c>
      <c r="D25" s="150">
        <v>54.880694143167034</v>
      </c>
      <c r="E25" s="72">
        <v>373</v>
      </c>
      <c r="F25" s="72">
        <v>226</v>
      </c>
      <c r="G25" s="150">
        <v>60.589812332439678</v>
      </c>
      <c r="H25" s="151">
        <v>5.7091181892726439</v>
      </c>
      <c r="I25" s="72"/>
    </row>
    <row r="26" spans="1:9" s="59" customFormat="1" ht="10.15" customHeight="1">
      <c r="A26" s="65" t="s">
        <v>16</v>
      </c>
      <c r="B26" s="59">
        <v>163</v>
      </c>
      <c r="C26" s="59">
        <v>83</v>
      </c>
      <c r="D26" s="150">
        <v>50.920245398772998</v>
      </c>
      <c r="E26" s="72">
        <v>85</v>
      </c>
      <c r="F26" s="72">
        <v>54</v>
      </c>
      <c r="G26" s="150">
        <v>63.529411764705877</v>
      </c>
      <c r="H26" s="151">
        <v>12.609166365932879</v>
      </c>
      <c r="I26" s="72"/>
    </row>
    <row r="27" spans="1:9" s="59" customFormat="1" ht="10.15" customHeight="1">
      <c r="A27" s="65" t="s">
        <v>17</v>
      </c>
      <c r="B27" s="59">
        <v>318</v>
      </c>
      <c r="C27" s="59">
        <v>176</v>
      </c>
      <c r="D27" s="150">
        <v>55.345911949685537</v>
      </c>
      <c r="E27" s="72">
        <v>194</v>
      </c>
      <c r="F27" s="72">
        <v>121</v>
      </c>
      <c r="G27" s="150">
        <v>62.371134020618555</v>
      </c>
      <c r="H27" s="151">
        <v>7.0252220709330189</v>
      </c>
      <c r="I27" s="72"/>
    </row>
    <row r="28" spans="1:9" s="59" customFormat="1" ht="10.15" customHeight="1">
      <c r="A28" s="65" t="s">
        <v>18</v>
      </c>
      <c r="B28" s="59">
        <v>310</v>
      </c>
      <c r="C28" s="59">
        <v>179</v>
      </c>
      <c r="D28" s="150">
        <v>57.741935483870968</v>
      </c>
      <c r="E28" s="72">
        <v>195</v>
      </c>
      <c r="F28" s="72">
        <v>119</v>
      </c>
      <c r="G28" s="150">
        <v>61.025641025641029</v>
      </c>
      <c r="H28" s="151">
        <v>3.2837055417700611</v>
      </c>
      <c r="I28" s="72"/>
    </row>
    <row r="29" spans="1:9" s="59" customFormat="1" ht="10.15" customHeight="1">
      <c r="A29" s="65" t="s">
        <v>50</v>
      </c>
      <c r="B29" s="63">
        <v>3681</v>
      </c>
      <c r="C29" s="63">
        <v>2127</v>
      </c>
      <c r="D29" s="150">
        <v>57.783211083944586</v>
      </c>
      <c r="E29" s="155">
        <v>2637</v>
      </c>
      <c r="F29" s="155">
        <v>1635</v>
      </c>
      <c r="G29" s="150">
        <v>62.002275312855517</v>
      </c>
      <c r="H29" s="151">
        <v>4.2190642289109306</v>
      </c>
      <c r="I29" s="72"/>
    </row>
    <row r="30" spans="1:9" s="59" customFormat="1" ht="5.0999999999999996" customHeight="1">
      <c r="A30" s="65"/>
      <c r="D30" s="150"/>
      <c r="E30" s="72"/>
      <c r="F30" s="72"/>
      <c r="G30" s="150"/>
      <c r="H30" s="151"/>
      <c r="I30" s="72"/>
    </row>
    <row r="31" spans="1:9" s="59" customFormat="1" ht="10.15" customHeight="1">
      <c r="A31" s="59" t="s">
        <v>44</v>
      </c>
      <c r="B31" s="59">
        <v>533</v>
      </c>
      <c r="C31" s="59">
        <v>284</v>
      </c>
      <c r="D31" s="150">
        <v>53.283302063789876</v>
      </c>
      <c r="E31" s="72">
        <v>313</v>
      </c>
      <c r="F31" s="72">
        <v>169</v>
      </c>
      <c r="G31" s="150">
        <v>53.993610223642172</v>
      </c>
      <c r="H31" s="151">
        <v>0.71030815985229623</v>
      </c>
      <c r="I31" s="72"/>
    </row>
    <row r="32" spans="1:9" s="59" customFormat="1" ht="10.15" customHeight="1">
      <c r="A32" s="59" t="s">
        <v>43</v>
      </c>
      <c r="B32" s="59">
        <v>600</v>
      </c>
      <c r="C32" s="59">
        <v>385</v>
      </c>
      <c r="D32" s="150">
        <v>64.166666666666671</v>
      </c>
      <c r="E32" s="72">
        <v>302</v>
      </c>
      <c r="F32" s="72">
        <v>187</v>
      </c>
      <c r="G32" s="150">
        <v>61.920529801324506</v>
      </c>
      <c r="H32" s="151">
        <v>-2.2461368653421658</v>
      </c>
      <c r="I32" s="72"/>
    </row>
    <row r="33" spans="1:9" s="59" customFormat="1" ht="10.15" customHeight="1">
      <c r="A33" s="59" t="s">
        <v>42</v>
      </c>
      <c r="B33" s="59">
        <v>576</v>
      </c>
      <c r="C33" s="59">
        <v>345</v>
      </c>
      <c r="D33" s="150">
        <v>59.895833333333336</v>
      </c>
      <c r="E33" s="72">
        <v>244</v>
      </c>
      <c r="F33" s="72">
        <v>134</v>
      </c>
      <c r="G33" s="150">
        <v>54.918032786885249</v>
      </c>
      <c r="H33" s="151">
        <v>-4.977800546448087</v>
      </c>
      <c r="I33" s="72"/>
    </row>
    <row r="34" spans="1:9" s="59" customFormat="1" ht="10.15" customHeight="1">
      <c r="A34" s="59" t="s">
        <v>41</v>
      </c>
      <c r="B34" s="59">
        <v>148</v>
      </c>
      <c r="C34" s="59">
        <v>80</v>
      </c>
      <c r="D34" s="150">
        <v>54.054054054054056</v>
      </c>
      <c r="E34" s="72">
        <v>93</v>
      </c>
      <c r="F34" s="72">
        <v>57</v>
      </c>
      <c r="G34" s="150">
        <v>61.29032258064516</v>
      </c>
      <c r="H34" s="151">
        <v>7.236268526591104</v>
      </c>
      <c r="I34" s="72"/>
    </row>
    <row r="35" spans="1:9" s="59" customFormat="1" ht="10.15" customHeight="1">
      <c r="A35" s="59" t="s">
        <v>46</v>
      </c>
      <c r="B35" s="59">
        <v>350</v>
      </c>
      <c r="C35" s="59">
        <v>218</v>
      </c>
      <c r="D35" s="150">
        <v>62.285714285714292</v>
      </c>
      <c r="E35" s="72">
        <v>276</v>
      </c>
      <c r="F35" s="72">
        <v>173</v>
      </c>
      <c r="G35" s="150">
        <v>62.681159420289859</v>
      </c>
      <c r="H35" s="151">
        <v>0.39544513457556718</v>
      </c>
      <c r="I35" s="72"/>
    </row>
    <row r="36" spans="1:9" s="59" customFormat="1" ht="10.15" customHeight="1">
      <c r="A36" s="59" t="s">
        <v>45</v>
      </c>
      <c r="B36" s="59">
        <v>213</v>
      </c>
      <c r="C36" s="59">
        <v>129</v>
      </c>
      <c r="D36" s="150">
        <v>60.563380281690137</v>
      </c>
      <c r="E36" s="72">
        <v>138</v>
      </c>
      <c r="F36" s="72">
        <v>90</v>
      </c>
      <c r="G36" s="150">
        <v>65.217391304347828</v>
      </c>
      <c r="H36" s="151">
        <v>4.6540110226576914</v>
      </c>
      <c r="I36" s="72"/>
    </row>
    <row r="37" spans="1:9" s="59" customFormat="1" ht="10.15" customHeight="1">
      <c r="A37" s="59" t="s">
        <v>40</v>
      </c>
      <c r="B37" s="59">
        <v>473</v>
      </c>
      <c r="C37" s="59">
        <v>267</v>
      </c>
      <c r="D37" s="150">
        <v>56.448202959830866</v>
      </c>
      <c r="E37" s="72">
        <v>237</v>
      </c>
      <c r="F37" s="72">
        <v>158</v>
      </c>
      <c r="G37" s="150">
        <v>66.666666666666657</v>
      </c>
      <c r="H37" s="151">
        <v>10.218463706835792</v>
      </c>
      <c r="I37" s="72"/>
    </row>
    <row r="38" spans="1:9" s="59" customFormat="1" ht="10.15" customHeight="1">
      <c r="A38" s="59" t="s">
        <v>53</v>
      </c>
      <c r="B38" s="59">
        <v>464</v>
      </c>
      <c r="C38" s="59">
        <v>301</v>
      </c>
      <c r="D38" s="150">
        <v>64.870689655172413</v>
      </c>
      <c r="E38" s="72">
        <v>198</v>
      </c>
      <c r="F38" s="72">
        <v>121</v>
      </c>
      <c r="G38" s="150">
        <v>61.111111111111114</v>
      </c>
      <c r="H38" s="151">
        <v>-3.7595785440612985</v>
      </c>
      <c r="I38" s="72"/>
    </row>
    <row r="39" spans="1:9" s="59" customFormat="1" ht="10.15" customHeight="1">
      <c r="A39" s="59" t="s">
        <v>39</v>
      </c>
      <c r="B39" s="59">
        <v>437</v>
      </c>
      <c r="C39" s="59">
        <v>274</v>
      </c>
      <c r="D39" s="150">
        <v>62.700228832951943</v>
      </c>
      <c r="E39" s="72">
        <v>365</v>
      </c>
      <c r="F39" s="72">
        <v>205</v>
      </c>
      <c r="G39" s="150">
        <v>56.164383561643838</v>
      </c>
      <c r="H39" s="151">
        <v>-6.535845271308105</v>
      </c>
      <c r="I39" s="72"/>
    </row>
    <row r="40" spans="1:9" s="59" customFormat="1" ht="10.15" customHeight="1">
      <c r="A40" s="59" t="s">
        <v>38</v>
      </c>
      <c r="B40" s="59">
        <v>212</v>
      </c>
      <c r="C40" s="59">
        <v>133</v>
      </c>
      <c r="D40" s="150">
        <v>62.735849056603776</v>
      </c>
      <c r="E40" s="72">
        <v>157</v>
      </c>
      <c r="F40" s="72">
        <v>87</v>
      </c>
      <c r="G40" s="150">
        <v>55.414012738853501</v>
      </c>
      <c r="H40" s="151">
        <v>-7.3218363177502752</v>
      </c>
      <c r="I40" s="72"/>
    </row>
    <row r="41" spans="1:9" s="59" customFormat="1" ht="10.15" customHeight="1">
      <c r="A41" s="59" t="s">
        <v>37</v>
      </c>
      <c r="B41" s="59">
        <v>329</v>
      </c>
      <c r="C41" s="59">
        <v>185</v>
      </c>
      <c r="D41" s="150">
        <v>56.231003039513681</v>
      </c>
      <c r="E41" s="72">
        <v>187</v>
      </c>
      <c r="F41" s="72">
        <v>109</v>
      </c>
      <c r="G41" s="150">
        <v>58.288770053475936</v>
      </c>
      <c r="H41" s="151">
        <v>2.0577670139622555</v>
      </c>
      <c r="I41" s="72"/>
    </row>
    <row r="42" spans="1:9" s="59" customFormat="1" ht="10.15" customHeight="1">
      <c r="A42" s="59" t="s">
        <v>51</v>
      </c>
      <c r="B42" s="63">
        <v>4335</v>
      </c>
      <c r="C42" s="63">
        <v>2544</v>
      </c>
      <c r="D42" s="150">
        <v>58.685121107266433</v>
      </c>
      <c r="E42" s="155">
        <v>2510</v>
      </c>
      <c r="F42" s="155">
        <v>1490</v>
      </c>
      <c r="G42" s="150">
        <v>59.362549800796813</v>
      </c>
      <c r="H42" s="151">
        <v>0.6774286935303806</v>
      </c>
      <c r="I42" s="72"/>
    </row>
    <row r="43" spans="1:9" s="59" customFormat="1" ht="5.0999999999999996" customHeight="1">
      <c r="A43" s="65"/>
      <c r="D43" s="150"/>
      <c r="E43" s="72"/>
      <c r="F43" s="72"/>
      <c r="G43" s="150"/>
      <c r="H43" s="151"/>
      <c r="I43" s="72"/>
    </row>
    <row r="44" spans="1:9" s="59" customFormat="1" ht="10.15" customHeight="1">
      <c r="A44" s="59" t="s">
        <v>36</v>
      </c>
      <c r="B44" s="59">
        <v>208</v>
      </c>
      <c r="C44" s="59">
        <v>121</v>
      </c>
      <c r="D44" s="150">
        <v>58.173076923076927</v>
      </c>
      <c r="E44" s="72">
        <v>84</v>
      </c>
      <c r="F44" s="72">
        <v>54</v>
      </c>
      <c r="G44" s="150">
        <v>64.285714285714292</v>
      </c>
      <c r="H44" s="151">
        <v>6.1126373626373649</v>
      </c>
      <c r="I44" s="72"/>
    </row>
    <row r="45" spans="1:9" s="59" customFormat="1" ht="10.15" customHeight="1">
      <c r="A45" s="59" t="s">
        <v>35</v>
      </c>
      <c r="B45" s="59">
        <v>78</v>
      </c>
      <c r="C45" s="59">
        <v>35</v>
      </c>
      <c r="D45" s="150">
        <v>44.871794871794876</v>
      </c>
      <c r="E45" s="72">
        <v>59</v>
      </c>
      <c r="F45" s="72">
        <v>39</v>
      </c>
      <c r="G45" s="150">
        <v>66.101694915254242</v>
      </c>
      <c r="H45" s="151">
        <v>21.229900043459367</v>
      </c>
      <c r="I45" s="72"/>
    </row>
    <row r="46" spans="1:9" s="59" customFormat="1" ht="10.15" customHeight="1">
      <c r="A46" s="59" t="s">
        <v>34</v>
      </c>
      <c r="B46" s="59">
        <v>287</v>
      </c>
      <c r="C46" s="59">
        <v>187</v>
      </c>
      <c r="D46" s="150">
        <v>65.156794425087099</v>
      </c>
      <c r="E46" s="72">
        <v>198</v>
      </c>
      <c r="F46" s="72">
        <v>122</v>
      </c>
      <c r="G46" s="150">
        <v>61.616161616161612</v>
      </c>
      <c r="H46" s="151">
        <v>-3.540632808925487</v>
      </c>
      <c r="I46" s="72"/>
    </row>
    <row r="47" spans="1:9" s="59" customFormat="1" ht="10.15" customHeight="1">
      <c r="A47" s="59" t="s">
        <v>33</v>
      </c>
      <c r="B47" s="59">
        <v>287</v>
      </c>
      <c r="C47" s="59">
        <v>187</v>
      </c>
      <c r="D47" s="150">
        <v>65.156794425087099</v>
      </c>
      <c r="E47" s="72">
        <v>168</v>
      </c>
      <c r="F47" s="72">
        <v>112</v>
      </c>
      <c r="G47" s="150">
        <v>66.666666666666657</v>
      </c>
      <c r="H47" s="151">
        <v>1.5098722415795578</v>
      </c>
      <c r="I47" s="72"/>
    </row>
    <row r="48" spans="1:9" s="59" customFormat="1" ht="10.15" customHeight="1">
      <c r="A48" s="59" t="s">
        <v>32</v>
      </c>
      <c r="B48" s="59">
        <v>248</v>
      </c>
      <c r="C48" s="59">
        <v>143</v>
      </c>
      <c r="D48" s="150">
        <v>57.661290322580648</v>
      </c>
      <c r="E48" s="72">
        <v>119</v>
      </c>
      <c r="F48" s="72">
        <v>81</v>
      </c>
      <c r="G48" s="150">
        <v>68.067226890756302</v>
      </c>
      <c r="H48" s="151">
        <v>10.405936568175655</v>
      </c>
      <c r="I48" s="72"/>
    </row>
    <row r="49" spans="1:9" s="59" customFormat="1" ht="10.15" customHeight="1">
      <c r="A49" s="59" t="s">
        <v>31</v>
      </c>
      <c r="B49" s="59">
        <v>296</v>
      </c>
      <c r="C49" s="59">
        <v>172</v>
      </c>
      <c r="D49" s="150">
        <v>58.108108108108105</v>
      </c>
      <c r="E49" s="72">
        <v>260</v>
      </c>
      <c r="F49" s="72">
        <v>162</v>
      </c>
      <c r="G49" s="150">
        <v>62.307692307692307</v>
      </c>
      <c r="H49" s="151">
        <v>4.1995841995842014</v>
      </c>
      <c r="I49" s="72"/>
    </row>
    <row r="50" spans="1:9" s="59" customFormat="1" ht="10.15" customHeight="1">
      <c r="A50" s="59" t="s">
        <v>30</v>
      </c>
      <c r="B50" s="59">
        <v>501</v>
      </c>
      <c r="C50" s="59">
        <v>280</v>
      </c>
      <c r="D50" s="150">
        <v>55.88822355289421</v>
      </c>
      <c r="E50" s="72">
        <v>393</v>
      </c>
      <c r="F50" s="72">
        <v>245</v>
      </c>
      <c r="G50" s="150">
        <v>62.340966921119588</v>
      </c>
      <c r="H50" s="151">
        <v>6.4527433682253772</v>
      </c>
      <c r="I50" s="72"/>
    </row>
    <row r="51" spans="1:9" s="59" customFormat="1" ht="10.15" customHeight="1">
      <c r="A51" s="59" t="s">
        <v>29</v>
      </c>
      <c r="B51" s="59">
        <v>591</v>
      </c>
      <c r="C51" s="59">
        <v>338</v>
      </c>
      <c r="D51" s="150">
        <v>57.191201353637901</v>
      </c>
      <c r="E51" s="72">
        <v>400</v>
      </c>
      <c r="F51" s="72">
        <v>248</v>
      </c>
      <c r="G51" s="150">
        <v>62</v>
      </c>
      <c r="H51" s="151">
        <v>4.8087986463620993</v>
      </c>
      <c r="I51" s="72"/>
    </row>
    <row r="52" spans="1:9" s="59" customFormat="1" ht="10.15" customHeight="1">
      <c r="A52" s="59" t="s">
        <v>28</v>
      </c>
      <c r="B52" s="59">
        <v>870</v>
      </c>
      <c r="C52" s="59">
        <v>494</v>
      </c>
      <c r="D52" s="150">
        <v>56.781609195402297</v>
      </c>
      <c r="E52" s="72">
        <v>491</v>
      </c>
      <c r="F52" s="72">
        <v>291</v>
      </c>
      <c r="G52" s="150">
        <v>59.26680244399185</v>
      </c>
      <c r="H52" s="151">
        <v>2.4851932485895531</v>
      </c>
      <c r="I52" s="72"/>
    </row>
    <row r="53" spans="1:9" s="59" customFormat="1" ht="10.15" customHeight="1">
      <c r="A53" s="59" t="s">
        <v>27</v>
      </c>
      <c r="B53" s="59">
        <v>282</v>
      </c>
      <c r="C53" s="59">
        <v>163</v>
      </c>
      <c r="D53" s="150">
        <v>57.801418439716315</v>
      </c>
      <c r="E53" s="72">
        <v>173</v>
      </c>
      <c r="F53" s="72">
        <v>88</v>
      </c>
      <c r="G53" s="150">
        <v>50.867052023121381</v>
      </c>
      <c r="H53" s="151">
        <v>-6.9343664165949335</v>
      </c>
      <c r="I53" s="72"/>
    </row>
    <row r="54" spans="1:9" s="59" customFormat="1" ht="10.15" customHeight="1">
      <c r="A54" s="59" t="s">
        <v>26</v>
      </c>
      <c r="B54" s="59">
        <v>357</v>
      </c>
      <c r="C54" s="59">
        <v>213</v>
      </c>
      <c r="D54" s="150">
        <v>59.663865546218489</v>
      </c>
      <c r="E54" s="72">
        <v>279</v>
      </c>
      <c r="F54" s="72">
        <v>173</v>
      </c>
      <c r="G54" s="150">
        <v>62.007168458781358</v>
      </c>
      <c r="H54" s="151">
        <v>2.3433029125628693</v>
      </c>
      <c r="I54" s="72"/>
    </row>
    <row r="55" spans="1:9" s="59" customFormat="1" ht="10.15" customHeight="1">
      <c r="A55" s="59" t="s">
        <v>25</v>
      </c>
      <c r="B55" s="59">
        <v>469</v>
      </c>
      <c r="C55" s="59">
        <v>247</v>
      </c>
      <c r="D55" s="150">
        <v>52.66524520255863</v>
      </c>
      <c r="E55" s="72">
        <v>311</v>
      </c>
      <c r="F55" s="72">
        <v>193</v>
      </c>
      <c r="G55" s="150">
        <v>62.057877813504824</v>
      </c>
      <c r="H55" s="151">
        <v>9.3926326109461939</v>
      </c>
      <c r="I55" s="72"/>
    </row>
    <row r="56" spans="1:9" s="59" customFormat="1" ht="10.15" customHeight="1">
      <c r="A56" s="59" t="s">
        <v>24</v>
      </c>
      <c r="B56" s="59">
        <v>289</v>
      </c>
      <c r="C56" s="59">
        <v>164</v>
      </c>
      <c r="D56" s="150">
        <v>56.747404844290664</v>
      </c>
      <c r="E56" s="72">
        <v>202</v>
      </c>
      <c r="F56" s="72">
        <v>130</v>
      </c>
      <c r="G56" s="150">
        <v>64.356435643564353</v>
      </c>
      <c r="H56" s="151">
        <v>7.6090307992736896</v>
      </c>
      <c r="I56" s="72"/>
    </row>
    <row r="57" spans="1:9" s="59" customFormat="1" ht="10.15" customHeight="1">
      <c r="A57" s="59" t="s">
        <v>23</v>
      </c>
      <c r="B57" s="152">
        <v>749</v>
      </c>
      <c r="C57" s="152">
        <v>470</v>
      </c>
      <c r="D57" s="150">
        <v>62.750333778371157</v>
      </c>
      <c r="E57" s="153">
        <v>523</v>
      </c>
      <c r="F57" s="153">
        <v>333</v>
      </c>
      <c r="G57" s="150">
        <v>63.671128107074573</v>
      </c>
      <c r="H57" s="151">
        <v>0.92079432870341549</v>
      </c>
      <c r="I57" s="72"/>
    </row>
    <row r="58" spans="1:9" s="59" customFormat="1" ht="10.15" customHeight="1">
      <c r="A58" s="59" t="s">
        <v>22</v>
      </c>
      <c r="B58" s="59">
        <v>358</v>
      </c>
      <c r="C58" s="59">
        <v>203</v>
      </c>
      <c r="D58" s="150">
        <v>56.703910614525142</v>
      </c>
      <c r="E58" s="72">
        <v>251</v>
      </c>
      <c r="F58" s="72">
        <v>179</v>
      </c>
      <c r="G58" s="150">
        <v>71.314741035856571</v>
      </c>
      <c r="H58" s="151">
        <v>14.610830421331428</v>
      </c>
      <c r="I58" s="72"/>
    </row>
    <row r="59" spans="1:9" s="59" customFormat="1" ht="10.15" customHeight="1">
      <c r="A59" s="59" t="s">
        <v>21</v>
      </c>
      <c r="B59" s="59">
        <v>296</v>
      </c>
      <c r="C59" s="59">
        <v>172</v>
      </c>
      <c r="D59" s="150">
        <v>58.108108108108105</v>
      </c>
      <c r="E59" s="72">
        <v>181</v>
      </c>
      <c r="F59" s="72">
        <v>115</v>
      </c>
      <c r="G59" s="150">
        <v>63.53591160220995</v>
      </c>
      <c r="H59" s="151">
        <v>5.4278034941018447</v>
      </c>
      <c r="I59" s="72"/>
    </row>
    <row r="60" spans="1:9" s="59" customFormat="1" ht="10.15" customHeight="1">
      <c r="A60" s="59" t="s">
        <v>20</v>
      </c>
      <c r="B60" s="152">
        <v>141</v>
      </c>
      <c r="C60" s="152">
        <v>89</v>
      </c>
      <c r="D60" s="150">
        <v>63.12056737588653</v>
      </c>
      <c r="E60" s="153">
        <v>119</v>
      </c>
      <c r="F60" s="153">
        <v>87</v>
      </c>
      <c r="G60" s="150">
        <v>73.109243697478988</v>
      </c>
      <c r="H60" s="151">
        <v>9.9886763215924574</v>
      </c>
      <c r="I60" s="72"/>
    </row>
    <row r="61" spans="1:9" s="59" customFormat="1" ht="10.15" customHeight="1">
      <c r="A61" s="59" t="s">
        <v>52</v>
      </c>
      <c r="B61" s="158">
        <v>6307</v>
      </c>
      <c r="C61" s="158">
        <v>3638</v>
      </c>
      <c r="D61" s="150">
        <v>57.681940700808617</v>
      </c>
      <c r="E61" s="159">
        <v>4211</v>
      </c>
      <c r="F61" s="159">
        <v>2652</v>
      </c>
      <c r="G61" s="150">
        <v>62.977914984564229</v>
      </c>
      <c r="H61" s="151">
        <v>5.2959742837556121</v>
      </c>
      <c r="I61" s="72"/>
    </row>
    <row r="62" spans="1:9" s="59" customFormat="1" ht="5.0999999999999996" customHeight="1">
      <c r="D62" s="150"/>
      <c r="E62" s="72"/>
      <c r="F62" s="72"/>
      <c r="G62" s="150"/>
      <c r="H62" s="151"/>
      <c r="I62" s="72"/>
    </row>
    <row r="63" spans="1:9" s="59" customFormat="1" ht="10.15" customHeight="1">
      <c r="A63" s="74" t="s">
        <v>19</v>
      </c>
      <c r="B63" s="158">
        <v>17334</v>
      </c>
      <c r="C63" s="158">
        <v>10115</v>
      </c>
      <c r="D63" s="150">
        <v>58.353524864428294</v>
      </c>
      <c r="E63" s="159">
        <v>11205</v>
      </c>
      <c r="F63" s="159">
        <v>6893</v>
      </c>
      <c r="G63" s="150">
        <v>61.517179830432845</v>
      </c>
      <c r="H63" s="151">
        <v>3.1636549660045503</v>
      </c>
      <c r="I63" s="72"/>
    </row>
    <row r="64" spans="1:9" s="59" customFormat="1" ht="4.7" customHeight="1">
      <c r="A64" s="75"/>
      <c r="B64" s="76"/>
      <c r="C64" s="76"/>
      <c r="D64" s="77"/>
      <c r="E64" s="78"/>
      <c r="F64" s="78"/>
      <c r="G64" s="78"/>
      <c r="H64" s="78"/>
    </row>
    <row r="65" spans="1:8" s="59" customFormat="1" ht="9">
      <c r="A65" s="78" t="s">
        <v>167</v>
      </c>
      <c r="B65" s="76"/>
      <c r="C65" s="76"/>
      <c r="D65" s="77"/>
      <c r="E65" s="78"/>
      <c r="F65" s="78"/>
      <c r="G65" s="78"/>
      <c r="H65" s="78"/>
    </row>
    <row r="66" spans="1:8" s="59" customFormat="1" ht="9">
      <c r="A66" s="78"/>
      <c r="B66" s="76"/>
      <c r="C66" s="76"/>
      <c r="D66" s="77"/>
      <c r="E66" s="78"/>
      <c r="F66" s="78"/>
      <c r="G66" s="78"/>
      <c r="H66" s="78"/>
    </row>
    <row r="67" spans="1:8" s="59" customFormat="1" ht="9">
      <c r="B67" s="63"/>
      <c r="C67" s="63"/>
      <c r="D67" s="64"/>
    </row>
    <row r="68" spans="1:8" s="59" customFormat="1" ht="9">
      <c r="B68" s="63"/>
      <c r="C68" s="63"/>
      <c r="D68" s="64"/>
    </row>
    <row r="69" spans="1:8" s="59" customFormat="1" ht="9">
      <c r="B69" s="63"/>
      <c r="C69" s="63"/>
      <c r="D69" s="64"/>
    </row>
    <row r="70" spans="1:8" s="59" customFormat="1" ht="9">
      <c r="B70" s="63"/>
      <c r="C70" s="63"/>
      <c r="D70" s="64"/>
    </row>
    <row r="71" spans="1:8" s="59" customFormat="1" ht="9">
      <c r="B71" s="63"/>
      <c r="C71" s="63"/>
      <c r="D71" s="64"/>
    </row>
    <row r="72" spans="1:8" s="59" customFormat="1" ht="9">
      <c r="B72" s="63"/>
      <c r="C72" s="63"/>
      <c r="D72" s="64"/>
    </row>
    <row r="73" spans="1:8" s="59" customFormat="1" ht="9">
      <c r="B73" s="63"/>
      <c r="C73" s="63"/>
      <c r="D73" s="64"/>
    </row>
    <row r="74" spans="1:8" s="59" customFormat="1" ht="9">
      <c r="B74" s="63"/>
      <c r="C74" s="63"/>
      <c r="D74" s="64"/>
    </row>
    <row r="75" spans="1:8" s="59" customFormat="1" ht="9">
      <c r="B75" s="63"/>
      <c r="C75" s="63"/>
      <c r="D75" s="64"/>
    </row>
    <row r="76" spans="1:8" s="59" customFormat="1" ht="9">
      <c r="B76" s="63"/>
      <c r="C76" s="63"/>
      <c r="D76" s="64"/>
    </row>
    <row r="77" spans="1:8" s="59" customFormat="1" ht="9">
      <c r="B77" s="63"/>
      <c r="C77" s="63"/>
      <c r="D77" s="64"/>
    </row>
    <row r="78" spans="1:8" s="59" customFormat="1" ht="9">
      <c r="B78" s="63"/>
      <c r="C78" s="63"/>
      <c r="D78" s="64"/>
    </row>
    <row r="79" spans="1:8" s="59" customFormat="1" ht="9">
      <c r="B79" s="63"/>
      <c r="C79" s="63"/>
      <c r="D79" s="64"/>
    </row>
    <row r="80" spans="1:8" s="59" customFormat="1" ht="9">
      <c r="B80" s="63"/>
      <c r="C80" s="63"/>
      <c r="D80" s="64"/>
    </row>
    <row r="81" spans="2:4" s="59" customFormat="1" ht="9">
      <c r="B81" s="63"/>
      <c r="C81" s="63"/>
      <c r="D81" s="64"/>
    </row>
    <row r="82" spans="2:4" s="59" customFormat="1" ht="9">
      <c r="B82" s="63"/>
      <c r="C82" s="63"/>
      <c r="D82" s="64"/>
    </row>
    <row r="83" spans="2:4" s="59" customFormat="1" ht="9">
      <c r="B83" s="63"/>
      <c r="C83" s="63"/>
      <c r="D83" s="64"/>
    </row>
    <row r="84" spans="2:4" s="59" customFormat="1" ht="9">
      <c r="B84" s="63"/>
      <c r="C84" s="63"/>
      <c r="D84" s="64"/>
    </row>
    <row r="85" spans="2:4" s="59" customFormat="1" ht="9">
      <c r="B85" s="63"/>
      <c r="C85" s="63"/>
      <c r="D85" s="64"/>
    </row>
    <row r="86" spans="2:4" s="59" customFormat="1" ht="9">
      <c r="B86" s="63"/>
      <c r="C86" s="63"/>
      <c r="D86" s="64"/>
    </row>
    <row r="87" spans="2:4" s="59" customFormat="1" ht="9">
      <c r="B87" s="63"/>
      <c r="C87" s="63"/>
      <c r="D87" s="64"/>
    </row>
    <row r="88" spans="2:4" s="59" customFormat="1" ht="9">
      <c r="B88" s="63"/>
      <c r="C88" s="63"/>
      <c r="D88" s="64"/>
    </row>
    <row r="89" spans="2:4" s="59" customFormat="1" ht="9">
      <c r="B89" s="63"/>
      <c r="C89" s="63"/>
      <c r="D89" s="64"/>
    </row>
    <row r="90" spans="2:4" s="59" customFormat="1" ht="9">
      <c r="B90" s="63"/>
      <c r="C90" s="63"/>
      <c r="D90" s="64"/>
    </row>
    <row r="91" spans="2:4" s="59" customFormat="1" ht="9">
      <c r="B91" s="63"/>
      <c r="C91" s="63"/>
      <c r="D91" s="64"/>
    </row>
    <row r="92" spans="2:4" s="59" customFormat="1" ht="9">
      <c r="B92" s="63"/>
      <c r="C92" s="63"/>
      <c r="D92" s="64"/>
    </row>
    <row r="93" spans="2:4" s="59" customFormat="1" ht="9">
      <c r="B93" s="63"/>
      <c r="C93" s="63"/>
      <c r="D93" s="64"/>
    </row>
    <row r="94" spans="2:4" s="59" customFormat="1" ht="9">
      <c r="B94" s="63"/>
      <c r="C94" s="63"/>
      <c r="D94" s="64"/>
    </row>
    <row r="95" spans="2:4" s="59" customFormat="1" ht="9">
      <c r="B95" s="63"/>
      <c r="C95" s="63"/>
      <c r="D95" s="64"/>
    </row>
    <row r="96" spans="2:4" s="59" customFormat="1" ht="9">
      <c r="B96" s="63"/>
      <c r="C96" s="63"/>
      <c r="D96" s="64"/>
    </row>
    <row r="97" spans="2:4" s="59" customFormat="1" ht="9">
      <c r="B97" s="63"/>
      <c r="C97" s="63"/>
      <c r="D97" s="64"/>
    </row>
    <row r="98" spans="2:4" s="59" customFormat="1" ht="9">
      <c r="B98" s="63"/>
      <c r="C98" s="63"/>
      <c r="D98" s="64"/>
    </row>
    <row r="99" spans="2:4" s="59" customFormat="1" ht="9">
      <c r="B99" s="63"/>
      <c r="C99" s="63"/>
      <c r="D99" s="64"/>
    </row>
    <row r="100" spans="2:4" s="59" customFormat="1" ht="9">
      <c r="B100" s="63"/>
      <c r="C100" s="63"/>
      <c r="D100" s="64"/>
    </row>
    <row r="101" spans="2:4" s="59" customFormat="1" ht="9">
      <c r="B101" s="63"/>
      <c r="C101" s="63"/>
      <c r="D101" s="64"/>
    </row>
    <row r="102" spans="2:4" s="59" customFormat="1" ht="9">
      <c r="B102" s="63"/>
      <c r="C102" s="63"/>
      <c r="D102" s="64"/>
    </row>
    <row r="103" spans="2:4" s="59" customFormat="1" ht="9">
      <c r="B103" s="63"/>
      <c r="C103" s="63"/>
      <c r="D103" s="64"/>
    </row>
    <row r="104" spans="2:4" s="59" customFormat="1" ht="9">
      <c r="B104" s="63"/>
      <c r="C104" s="63"/>
      <c r="D104" s="64"/>
    </row>
    <row r="105" spans="2:4" s="59" customFormat="1" ht="9">
      <c r="B105" s="63"/>
      <c r="C105" s="63"/>
      <c r="D105" s="64"/>
    </row>
    <row r="106" spans="2:4" s="59" customFormat="1" ht="9">
      <c r="B106" s="63"/>
      <c r="C106" s="63"/>
      <c r="D106" s="64"/>
    </row>
    <row r="107" spans="2:4" s="59" customFormat="1" ht="9">
      <c r="B107" s="63"/>
      <c r="C107" s="63"/>
      <c r="D107" s="64"/>
    </row>
    <row r="108" spans="2:4" s="59" customFormat="1" ht="9">
      <c r="B108" s="63"/>
      <c r="C108" s="63"/>
      <c r="D108" s="64"/>
    </row>
    <row r="109" spans="2:4" s="59" customFormat="1" ht="9">
      <c r="B109" s="63"/>
      <c r="C109" s="63"/>
      <c r="D109" s="64"/>
    </row>
    <row r="110" spans="2:4" s="59" customFormat="1" ht="9">
      <c r="B110" s="63"/>
      <c r="C110" s="63"/>
      <c r="D110" s="64"/>
    </row>
    <row r="111" spans="2:4" s="59" customFormat="1" ht="9">
      <c r="B111" s="63"/>
      <c r="C111" s="63"/>
      <c r="D111" s="64"/>
    </row>
    <row r="112" spans="2:4" s="59" customFormat="1" ht="9">
      <c r="B112" s="63"/>
      <c r="C112" s="63"/>
      <c r="D112" s="64"/>
    </row>
    <row r="113" spans="2:4" s="59" customFormat="1" ht="9">
      <c r="B113" s="63"/>
      <c r="C113" s="63"/>
      <c r="D113" s="64"/>
    </row>
    <row r="114" spans="2:4" s="59" customFormat="1" ht="9">
      <c r="B114" s="63"/>
      <c r="C114" s="63"/>
      <c r="D114" s="64"/>
    </row>
    <row r="115" spans="2:4" s="59" customFormat="1" ht="9">
      <c r="B115" s="63"/>
      <c r="C115" s="63"/>
      <c r="D115" s="64"/>
    </row>
    <row r="116" spans="2:4" s="59" customFormat="1" ht="9">
      <c r="B116" s="63"/>
      <c r="C116" s="63"/>
      <c r="D116" s="64"/>
    </row>
    <row r="117" spans="2:4" s="59" customFormat="1" ht="9">
      <c r="B117" s="63"/>
      <c r="C117" s="63"/>
      <c r="D117" s="64"/>
    </row>
    <row r="118" spans="2:4" s="59" customFormat="1" ht="9">
      <c r="B118" s="63"/>
      <c r="C118" s="63"/>
      <c r="D118" s="64"/>
    </row>
    <row r="119" spans="2:4" s="59" customFormat="1" ht="9">
      <c r="B119" s="63"/>
      <c r="C119" s="63"/>
      <c r="D119" s="64"/>
    </row>
    <row r="120" spans="2:4" s="59" customFormat="1" ht="9">
      <c r="B120" s="63"/>
      <c r="C120" s="63"/>
      <c r="D120" s="64"/>
    </row>
    <row r="121" spans="2:4" s="59" customFormat="1" ht="9">
      <c r="B121" s="63"/>
      <c r="C121" s="63"/>
      <c r="D121" s="64"/>
    </row>
    <row r="122" spans="2:4" s="59" customFormat="1" ht="9">
      <c r="B122" s="63"/>
      <c r="C122" s="63"/>
      <c r="D122" s="64"/>
    </row>
    <row r="123" spans="2:4" s="59" customFormat="1" ht="9">
      <c r="B123" s="63"/>
      <c r="C123" s="63"/>
      <c r="D123" s="64"/>
    </row>
    <row r="124" spans="2:4" s="59" customFormat="1" ht="9">
      <c r="B124" s="63"/>
      <c r="C124" s="63"/>
      <c r="D124" s="64"/>
    </row>
    <row r="125" spans="2:4" s="59" customFormat="1" ht="9">
      <c r="B125" s="63"/>
      <c r="C125" s="63"/>
      <c r="D125" s="64"/>
    </row>
    <row r="126" spans="2:4" s="59" customFormat="1" ht="9">
      <c r="B126" s="63"/>
      <c r="C126" s="63"/>
      <c r="D126" s="64"/>
    </row>
    <row r="127" spans="2:4" s="59" customFormat="1" ht="9">
      <c r="B127" s="63"/>
      <c r="C127" s="63"/>
      <c r="D127" s="64"/>
    </row>
    <row r="128" spans="2:4" s="59" customFormat="1" ht="9">
      <c r="B128" s="63"/>
      <c r="C128" s="63"/>
      <c r="D128" s="64"/>
    </row>
    <row r="129" spans="2:4" s="59" customFormat="1" ht="9">
      <c r="B129" s="63"/>
      <c r="C129" s="63"/>
      <c r="D129" s="64"/>
    </row>
    <row r="130" spans="2:4" s="59" customFormat="1" ht="9">
      <c r="B130" s="63"/>
      <c r="C130" s="63"/>
      <c r="D130" s="64"/>
    </row>
    <row r="131" spans="2:4" s="59" customFormat="1" ht="9">
      <c r="B131" s="63"/>
      <c r="C131" s="63"/>
      <c r="D131" s="64"/>
    </row>
    <row r="132" spans="2:4" s="59" customFormat="1" ht="9">
      <c r="B132" s="63"/>
      <c r="C132" s="63"/>
      <c r="D132" s="64"/>
    </row>
    <row r="133" spans="2:4" s="59" customFormat="1" ht="9">
      <c r="B133" s="63"/>
      <c r="C133" s="63"/>
      <c r="D133" s="64"/>
    </row>
    <row r="134" spans="2:4" s="59" customFormat="1" ht="9">
      <c r="B134" s="63"/>
      <c r="C134" s="63"/>
      <c r="D134" s="64"/>
    </row>
    <row r="135" spans="2:4" s="59" customFormat="1" ht="9">
      <c r="B135" s="63"/>
      <c r="C135" s="63"/>
      <c r="D135" s="64"/>
    </row>
    <row r="136" spans="2:4" s="59" customFormat="1" ht="9">
      <c r="B136" s="63"/>
      <c r="C136" s="63"/>
      <c r="D136" s="64"/>
    </row>
    <row r="137" spans="2:4" s="59" customFormat="1" ht="9">
      <c r="B137" s="63"/>
      <c r="C137" s="63"/>
      <c r="D137" s="64"/>
    </row>
    <row r="138" spans="2:4" s="59" customFormat="1" ht="9">
      <c r="B138" s="63"/>
      <c r="C138" s="63"/>
      <c r="D138" s="64"/>
    </row>
    <row r="139" spans="2:4" s="59" customFormat="1" ht="9">
      <c r="B139" s="63"/>
      <c r="C139" s="63"/>
      <c r="D139" s="64"/>
    </row>
    <row r="140" spans="2:4" s="59" customFormat="1" ht="9">
      <c r="B140" s="63"/>
      <c r="C140" s="63"/>
      <c r="D140" s="64"/>
    </row>
  </sheetData>
  <mergeCells count="8">
    <mergeCell ref="A1:H1"/>
    <mergeCell ref="A3:A6"/>
    <mergeCell ref="B3:G3"/>
    <mergeCell ref="H3:H5"/>
    <mergeCell ref="B4:D4"/>
    <mergeCell ref="E4:G4"/>
    <mergeCell ref="B6:C6"/>
    <mergeCell ref="E6:F6"/>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79B48-9042-44E1-85CD-78A1887A3E94}">
  <dimension ref="A1:I140"/>
  <sheetViews>
    <sheetView view="pageLayout" topLeftCell="A44" zoomScale="55" zoomScaleNormal="160" zoomScalePageLayoutView="55" workbookViewId="0">
      <selection activeCell="G68" sqref="G68"/>
    </sheetView>
  </sheetViews>
  <sheetFormatPr baseColWidth="10" defaultColWidth="9.140625" defaultRowHeight="12.75"/>
  <cols>
    <col min="1" max="1" width="19.28515625" style="15" customWidth="1"/>
    <col min="2" max="3" width="9.28515625" style="19" customWidth="1"/>
    <col min="4" max="4" width="9.28515625" style="20" customWidth="1"/>
    <col min="5" max="8" width="9.28515625" style="15" customWidth="1"/>
    <col min="9" max="16384" width="9.140625" style="15"/>
  </cols>
  <sheetData>
    <row r="1" spans="1:9" s="17" customFormat="1" ht="25.5" customHeight="1">
      <c r="A1" s="561" t="s">
        <v>171</v>
      </c>
      <c r="B1" s="561"/>
      <c r="C1" s="561"/>
      <c r="D1" s="561"/>
      <c r="E1" s="561"/>
      <c r="F1" s="561"/>
      <c r="G1" s="561"/>
      <c r="H1" s="561"/>
      <c r="I1" s="132"/>
    </row>
    <row r="2" spans="1:9" ht="8.4499999999999993" customHeight="1">
      <c r="A2" s="18"/>
      <c r="B2" s="160"/>
      <c r="C2" s="160"/>
      <c r="D2" s="161"/>
      <c r="E2" s="18"/>
      <c r="F2" s="18"/>
      <c r="G2" s="18"/>
      <c r="H2" s="18"/>
    </row>
    <row r="3" spans="1:9" ht="22.15" customHeight="1">
      <c r="A3" s="562" t="s">
        <v>0</v>
      </c>
      <c r="B3" s="619" t="s">
        <v>385</v>
      </c>
      <c r="C3" s="620"/>
      <c r="D3" s="620"/>
      <c r="E3" s="620"/>
      <c r="F3" s="620"/>
      <c r="G3" s="620"/>
      <c r="H3" s="621" t="s">
        <v>169</v>
      </c>
    </row>
    <row r="4" spans="1:9" s="23" customFormat="1" ht="21.95" customHeight="1">
      <c r="A4" s="562"/>
      <c r="B4" s="570">
        <v>2008</v>
      </c>
      <c r="C4" s="570"/>
      <c r="D4" s="569"/>
      <c r="E4" s="568">
        <v>2019</v>
      </c>
      <c r="F4" s="570"/>
      <c r="G4" s="570"/>
      <c r="H4" s="622"/>
      <c r="I4" s="133"/>
    </row>
    <row r="5" spans="1:9" s="23" customFormat="1" ht="15" customHeight="1">
      <c r="A5" s="562"/>
      <c r="B5" s="24" t="s">
        <v>1</v>
      </c>
      <c r="C5" s="135" t="s">
        <v>386</v>
      </c>
      <c r="D5" s="134" t="s">
        <v>59</v>
      </c>
      <c r="E5" s="135" t="s">
        <v>1</v>
      </c>
      <c r="F5" s="135" t="s">
        <v>386</v>
      </c>
      <c r="G5" s="162" t="s">
        <v>59</v>
      </c>
      <c r="H5" s="623"/>
      <c r="I5" s="133"/>
    </row>
    <row r="6" spans="1:9" s="23" customFormat="1" ht="15" customHeight="1">
      <c r="A6" s="563"/>
      <c r="B6" s="565" t="s">
        <v>2</v>
      </c>
      <c r="C6" s="566"/>
      <c r="D6" s="30" t="s">
        <v>54</v>
      </c>
      <c r="E6" s="564" t="s">
        <v>2</v>
      </c>
      <c r="F6" s="566"/>
      <c r="G6" s="30" t="s">
        <v>54</v>
      </c>
      <c r="H6" s="30" t="s">
        <v>48</v>
      </c>
    </row>
    <row r="7" spans="1:9" s="23" customFormat="1" ht="5.0999999999999996" customHeight="1">
      <c r="B7" s="32"/>
      <c r="C7" s="32"/>
      <c r="D7" s="33"/>
    </row>
    <row r="8" spans="1:9" s="23" customFormat="1" ht="10.15" customHeight="1">
      <c r="A8" s="34" t="s">
        <v>3</v>
      </c>
      <c r="B8" s="23">
        <v>1193</v>
      </c>
      <c r="C8" s="23">
        <v>536</v>
      </c>
      <c r="D8" s="38">
        <v>44.928751047778711</v>
      </c>
      <c r="E8" s="44">
        <v>1236</v>
      </c>
      <c r="F8" s="44">
        <v>566</v>
      </c>
      <c r="G8" s="38">
        <v>45.7928802588997</v>
      </c>
      <c r="H8" s="39">
        <v>0.86412921112098928</v>
      </c>
    </row>
    <row r="9" spans="1:9" s="23" customFormat="1" ht="10.15" customHeight="1">
      <c r="A9" s="34" t="s">
        <v>4</v>
      </c>
      <c r="B9" s="23">
        <v>202</v>
      </c>
      <c r="C9" s="23">
        <v>93</v>
      </c>
      <c r="D9" s="38">
        <v>46.039603960396043</v>
      </c>
      <c r="E9" s="44">
        <v>250</v>
      </c>
      <c r="F9" s="44">
        <v>95</v>
      </c>
      <c r="G9" s="38">
        <v>38</v>
      </c>
      <c r="H9" s="39">
        <v>-8.0396039603960432</v>
      </c>
    </row>
    <row r="10" spans="1:9" s="23" customFormat="1" ht="10.15" customHeight="1">
      <c r="A10" s="34" t="s">
        <v>5</v>
      </c>
      <c r="B10" s="23">
        <v>514</v>
      </c>
      <c r="C10" s="23">
        <v>223</v>
      </c>
      <c r="D10" s="38">
        <v>43.385214007782103</v>
      </c>
      <c r="E10" s="44">
        <v>630</v>
      </c>
      <c r="F10" s="44">
        <v>301</v>
      </c>
      <c r="G10" s="38">
        <v>47.777777777777779</v>
      </c>
      <c r="H10" s="39">
        <v>4.3925637699956752</v>
      </c>
    </row>
    <row r="11" spans="1:9" s="23" customFormat="1" ht="10.15" customHeight="1">
      <c r="A11" s="34" t="s">
        <v>6</v>
      </c>
      <c r="B11" s="23">
        <v>358</v>
      </c>
      <c r="C11" s="23">
        <v>170</v>
      </c>
      <c r="D11" s="38">
        <v>47.486033519553075</v>
      </c>
      <c r="E11" s="44">
        <v>592</v>
      </c>
      <c r="F11" s="44">
        <v>254</v>
      </c>
      <c r="G11" s="38">
        <v>42.905405405405403</v>
      </c>
      <c r="H11" s="39">
        <v>-4.5806281141476717</v>
      </c>
    </row>
    <row r="12" spans="1:9" s="23" customFormat="1" ht="10.15" customHeight="1">
      <c r="A12" s="34" t="s">
        <v>8</v>
      </c>
      <c r="B12" s="23">
        <v>283</v>
      </c>
      <c r="C12" s="23">
        <v>125</v>
      </c>
      <c r="D12" s="38">
        <v>44.169611307420489</v>
      </c>
      <c r="E12" s="44">
        <v>328</v>
      </c>
      <c r="F12" s="44">
        <v>155</v>
      </c>
      <c r="G12" s="38">
        <v>47.256097560975604</v>
      </c>
      <c r="H12" s="39">
        <v>3.0864862535551154</v>
      </c>
    </row>
    <row r="13" spans="1:9" s="23" customFormat="1" ht="10.15" customHeight="1">
      <c r="A13" s="34" t="s">
        <v>9</v>
      </c>
      <c r="B13" s="136">
        <v>235</v>
      </c>
      <c r="C13" s="136">
        <v>87</v>
      </c>
      <c r="D13" s="38">
        <v>37.021276595744681</v>
      </c>
      <c r="E13" s="137">
        <v>248</v>
      </c>
      <c r="F13" s="137">
        <v>126</v>
      </c>
      <c r="G13" s="38">
        <v>50.806451612903224</v>
      </c>
      <c r="H13" s="39">
        <v>13.785175017158544</v>
      </c>
    </row>
    <row r="14" spans="1:9" s="23" customFormat="1" ht="10.15" customHeight="1">
      <c r="A14" s="34" t="s">
        <v>10</v>
      </c>
      <c r="B14" s="23">
        <v>431</v>
      </c>
      <c r="C14" s="23">
        <v>181</v>
      </c>
      <c r="D14" s="38">
        <v>41.995359628770302</v>
      </c>
      <c r="E14" s="44">
        <v>481</v>
      </c>
      <c r="F14" s="44">
        <v>233</v>
      </c>
      <c r="G14" s="38">
        <v>48.440748440748443</v>
      </c>
      <c r="H14" s="39">
        <v>6.4453888119781411</v>
      </c>
    </row>
    <row r="15" spans="1:9" s="23" customFormat="1" ht="10.15" customHeight="1">
      <c r="A15" s="34" t="s">
        <v>11</v>
      </c>
      <c r="B15" s="23">
        <v>239</v>
      </c>
      <c r="C15" s="23">
        <v>93</v>
      </c>
      <c r="D15" s="38">
        <v>38.912133891213394</v>
      </c>
      <c r="E15" s="44">
        <v>494</v>
      </c>
      <c r="F15" s="44">
        <v>211</v>
      </c>
      <c r="G15" s="38">
        <v>42.712550607287447</v>
      </c>
      <c r="H15" s="39">
        <v>3.8004167160740536</v>
      </c>
    </row>
    <row r="16" spans="1:9" s="23" customFormat="1" ht="10.15" customHeight="1">
      <c r="A16" s="34" t="s">
        <v>12</v>
      </c>
      <c r="B16" s="23">
        <v>264</v>
      </c>
      <c r="C16" s="23">
        <v>101</v>
      </c>
      <c r="D16" s="38">
        <v>38.257575757575758</v>
      </c>
      <c r="E16" s="44">
        <v>370</v>
      </c>
      <c r="F16" s="44">
        <v>173</v>
      </c>
      <c r="G16" s="38">
        <v>46.756756756756758</v>
      </c>
      <c r="H16" s="39">
        <v>8.4991809991810001</v>
      </c>
    </row>
    <row r="17" spans="1:9" s="23" customFormat="1" ht="10.15" customHeight="1">
      <c r="A17" s="34" t="s">
        <v>7</v>
      </c>
      <c r="B17" s="23">
        <v>1165</v>
      </c>
      <c r="C17" s="23">
        <v>530</v>
      </c>
      <c r="D17" s="38">
        <v>49.8</v>
      </c>
      <c r="E17" s="44">
        <v>1216</v>
      </c>
      <c r="F17" s="44">
        <v>541</v>
      </c>
      <c r="G17" s="38">
        <v>44.49013157894737</v>
      </c>
      <c r="H17" s="39">
        <v>-5.3098684210526272</v>
      </c>
    </row>
    <row r="18" spans="1:9" s="23" customFormat="1" ht="10.15" customHeight="1">
      <c r="A18" s="34" t="s">
        <v>49</v>
      </c>
      <c r="B18" s="32">
        <v>4884</v>
      </c>
      <c r="C18" s="32">
        <v>2115</v>
      </c>
      <c r="D18" s="38">
        <v>43.304668304668304</v>
      </c>
      <c r="E18" s="139">
        <v>5845</v>
      </c>
      <c r="F18" s="139">
        <v>2655</v>
      </c>
      <c r="G18" s="38">
        <v>45.42343883661249</v>
      </c>
      <c r="H18" s="39">
        <v>2.1187705319441861</v>
      </c>
      <c r="I18" s="139"/>
    </row>
    <row r="19" spans="1:9" s="23" customFormat="1" ht="5.0999999999999996" customHeight="1">
      <c r="A19" s="34"/>
      <c r="D19" s="38"/>
      <c r="E19" s="44"/>
      <c r="F19" s="44"/>
      <c r="G19" s="38"/>
      <c r="H19" s="39"/>
      <c r="I19" s="44"/>
    </row>
    <row r="20" spans="1:9" s="44" customFormat="1" ht="10.15" customHeight="1">
      <c r="A20" s="43" t="s">
        <v>47</v>
      </c>
      <c r="B20" s="23">
        <v>3418</v>
      </c>
      <c r="C20" s="23">
        <v>1533</v>
      </c>
      <c r="D20" s="38">
        <v>44.850789935634872</v>
      </c>
      <c r="E20" s="44">
        <v>4582</v>
      </c>
      <c r="F20" s="44">
        <v>2097</v>
      </c>
      <c r="G20" s="38">
        <v>45.766041030117854</v>
      </c>
      <c r="H20" s="39">
        <v>0.91525109448298281</v>
      </c>
    </row>
    <row r="21" spans="1:9" s="44" customFormat="1" ht="10.15" customHeight="1">
      <c r="A21" s="43" t="s">
        <v>320</v>
      </c>
      <c r="B21" s="44">
        <v>1664</v>
      </c>
      <c r="C21" s="44">
        <v>732</v>
      </c>
      <c r="D21" s="38">
        <v>43.990384615384613</v>
      </c>
      <c r="E21" s="44">
        <v>2150</v>
      </c>
      <c r="F21" s="140">
        <v>971</v>
      </c>
      <c r="G21" s="38">
        <v>45.162790697674424</v>
      </c>
      <c r="H21" s="39">
        <v>1.172406082289811</v>
      </c>
    </row>
    <row r="22" spans="1:9" s="44" customFormat="1" ht="10.15" customHeight="1">
      <c r="A22" s="43" t="s">
        <v>321</v>
      </c>
      <c r="B22" s="44">
        <v>1754</v>
      </c>
      <c r="C22" s="44">
        <v>801</v>
      </c>
      <c r="D22" s="38">
        <v>45.66704675028506</v>
      </c>
      <c r="E22" s="44">
        <v>2432</v>
      </c>
      <c r="F22" s="140">
        <v>1126</v>
      </c>
      <c r="G22" s="38">
        <v>46.3</v>
      </c>
      <c r="H22" s="39">
        <v>0.63295324971493727</v>
      </c>
    </row>
    <row r="23" spans="1:9" s="23" customFormat="1" ht="10.15" customHeight="1">
      <c r="A23" s="34" t="s">
        <v>13</v>
      </c>
      <c r="B23" s="23">
        <v>486</v>
      </c>
      <c r="C23" s="23">
        <v>199</v>
      </c>
      <c r="D23" s="38">
        <v>40.946502057613174</v>
      </c>
      <c r="E23" s="44">
        <v>660</v>
      </c>
      <c r="F23" s="44">
        <v>286</v>
      </c>
      <c r="G23" s="38">
        <v>43.333333333333336</v>
      </c>
      <c r="H23" s="39">
        <v>2.3868312757201622</v>
      </c>
      <c r="I23" s="44"/>
    </row>
    <row r="24" spans="1:9" s="23" customFormat="1" ht="10.15" customHeight="1">
      <c r="A24" s="34" t="s">
        <v>14</v>
      </c>
      <c r="B24" s="23">
        <v>378</v>
      </c>
      <c r="C24" s="23">
        <v>152</v>
      </c>
      <c r="D24" s="38">
        <v>40.211640211640209</v>
      </c>
      <c r="E24" s="44">
        <v>413</v>
      </c>
      <c r="F24" s="44">
        <v>180</v>
      </c>
      <c r="G24" s="38">
        <v>43.583535108958834</v>
      </c>
      <c r="H24" s="39">
        <v>3.3718948973186258</v>
      </c>
      <c r="I24" s="44"/>
    </row>
    <row r="25" spans="1:9" s="23" customFormat="1" ht="10.15" customHeight="1">
      <c r="A25" s="34" t="s">
        <v>15</v>
      </c>
      <c r="B25" s="23">
        <v>862</v>
      </c>
      <c r="C25" s="23">
        <v>363</v>
      </c>
      <c r="D25" s="38">
        <v>42.111368909512755</v>
      </c>
      <c r="E25" s="44">
        <v>1042</v>
      </c>
      <c r="F25" s="44">
        <v>454</v>
      </c>
      <c r="G25" s="38">
        <v>43.570057581573899</v>
      </c>
      <c r="H25" s="39">
        <v>1.4586886720611432</v>
      </c>
      <c r="I25" s="44"/>
    </row>
    <row r="26" spans="1:9" s="23" customFormat="1" ht="10.15" customHeight="1">
      <c r="A26" s="34" t="s">
        <v>16</v>
      </c>
      <c r="B26" s="23">
        <v>100</v>
      </c>
      <c r="C26" s="23">
        <v>51</v>
      </c>
      <c r="D26" s="38">
        <v>51</v>
      </c>
      <c r="E26" s="44">
        <v>131</v>
      </c>
      <c r="F26" s="44">
        <v>64</v>
      </c>
      <c r="G26" s="38">
        <v>48.854961832061065</v>
      </c>
      <c r="H26" s="39">
        <v>-2.1450381679389352</v>
      </c>
      <c r="I26" s="44"/>
    </row>
    <row r="27" spans="1:9" s="23" customFormat="1" ht="10.15" customHeight="1">
      <c r="A27" s="34" t="s">
        <v>17</v>
      </c>
      <c r="B27" s="23">
        <v>267</v>
      </c>
      <c r="C27" s="23">
        <v>110</v>
      </c>
      <c r="D27" s="38">
        <v>41.198501872659179</v>
      </c>
      <c r="E27" s="44">
        <v>360</v>
      </c>
      <c r="F27" s="44">
        <v>170</v>
      </c>
      <c r="G27" s="38">
        <v>47.222222222222221</v>
      </c>
      <c r="H27" s="39">
        <v>6.0237203495630425</v>
      </c>
      <c r="I27" s="44"/>
    </row>
    <row r="28" spans="1:9" s="23" customFormat="1" ht="10.15" customHeight="1">
      <c r="A28" s="34" t="s">
        <v>18</v>
      </c>
      <c r="B28" s="23">
        <v>493</v>
      </c>
      <c r="C28" s="23">
        <v>237</v>
      </c>
      <c r="D28" s="38">
        <v>48.073022312373226</v>
      </c>
      <c r="E28" s="44">
        <v>624</v>
      </c>
      <c r="F28" s="44">
        <v>247</v>
      </c>
      <c r="G28" s="38">
        <v>39.583333333333329</v>
      </c>
      <c r="H28" s="39">
        <v>-8.4896889790398973</v>
      </c>
      <c r="I28" s="44"/>
    </row>
    <row r="29" spans="1:9" s="23" customFormat="1" ht="10.15" customHeight="1">
      <c r="A29" s="34" t="s">
        <v>50</v>
      </c>
      <c r="B29" s="32">
        <v>6004</v>
      </c>
      <c r="C29" s="32">
        <v>2645</v>
      </c>
      <c r="D29" s="38">
        <v>44.053964023984008</v>
      </c>
      <c r="E29" s="139">
        <v>7812</v>
      </c>
      <c r="F29" s="139">
        <v>3498</v>
      </c>
      <c r="G29" s="38">
        <v>44.777265745007682</v>
      </c>
      <c r="H29" s="39">
        <v>0.72330172102367385</v>
      </c>
      <c r="I29" s="44"/>
    </row>
    <row r="30" spans="1:9" s="23" customFormat="1" ht="5.0999999999999996" customHeight="1">
      <c r="A30" s="34"/>
      <c r="D30" s="38"/>
      <c r="E30" s="44"/>
      <c r="F30" s="44"/>
      <c r="G30" s="38"/>
      <c r="H30" s="39"/>
      <c r="I30" s="44"/>
    </row>
    <row r="31" spans="1:9" s="23" customFormat="1" ht="10.15" customHeight="1">
      <c r="A31" s="23" t="s">
        <v>44</v>
      </c>
      <c r="B31" s="23">
        <v>360</v>
      </c>
      <c r="C31" s="23">
        <v>174</v>
      </c>
      <c r="D31" s="38">
        <v>48.333333333333336</v>
      </c>
      <c r="E31" s="44">
        <v>462</v>
      </c>
      <c r="F31" s="44">
        <v>201</v>
      </c>
      <c r="G31" s="38">
        <v>43.506493506493506</v>
      </c>
      <c r="H31" s="39">
        <v>-4.82683982683983</v>
      </c>
      <c r="I31" s="44"/>
    </row>
    <row r="32" spans="1:9" s="23" customFormat="1" ht="10.15" customHeight="1">
      <c r="A32" s="23" t="s">
        <v>43</v>
      </c>
      <c r="B32" s="23">
        <v>342</v>
      </c>
      <c r="C32" s="23">
        <v>164</v>
      </c>
      <c r="D32" s="38">
        <v>47.953216374269005</v>
      </c>
      <c r="E32" s="44">
        <v>423</v>
      </c>
      <c r="F32" s="44">
        <v>192</v>
      </c>
      <c r="G32" s="38">
        <v>45.390070921985817</v>
      </c>
      <c r="H32" s="39">
        <v>-2.5631454522831874</v>
      </c>
      <c r="I32" s="44"/>
    </row>
    <row r="33" spans="1:9" s="23" customFormat="1" ht="10.15" customHeight="1">
      <c r="A33" s="23" t="s">
        <v>42</v>
      </c>
      <c r="B33" s="23">
        <v>547</v>
      </c>
      <c r="C33" s="23">
        <v>236</v>
      </c>
      <c r="D33" s="38">
        <v>43.144424131627055</v>
      </c>
      <c r="E33" s="44">
        <v>944</v>
      </c>
      <c r="F33" s="44">
        <v>455</v>
      </c>
      <c r="G33" s="38">
        <v>48.199152542372879</v>
      </c>
      <c r="H33" s="39">
        <v>5.0547284107458239</v>
      </c>
      <c r="I33" s="44"/>
    </row>
    <row r="34" spans="1:9" s="23" customFormat="1" ht="10.15" customHeight="1">
      <c r="A34" s="23" t="s">
        <v>41</v>
      </c>
      <c r="B34" s="23">
        <v>100</v>
      </c>
      <c r="C34" s="23">
        <v>43</v>
      </c>
      <c r="D34" s="38">
        <v>43</v>
      </c>
      <c r="E34" s="44">
        <v>159</v>
      </c>
      <c r="F34" s="44">
        <v>61</v>
      </c>
      <c r="G34" s="38">
        <v>38.364779874213838</v>
      </c>
      <c r="H34" s="39">
        <v>-4.6352201257861623</v>
      </c>
      <c r="I34" s="44"/>
    </row>
    <row r="35" spans="1:9" s="23" customFormat="1" ht="10.15" customHeight="1">
      <c r="A35" s="23" t="s">
        <v>46</v>
      </c>
      <c r="B35" s="23">
        <v>507</v>
      </c>
      <c r="C35" s="23">
        <v>217</v>
      </c>
      <c r="D35" s="38">
        <v>42.800788954635109</v>
      </c>
      <c r="E35" s="44">
        <v>747</v>
      </c>
      <c r="F35" s="44">
        <v>338</v>
      </c>
      <c r="G35" s="38">
        <v>45.247657295850068</v>
      </c>
      <c r="H35" s="39">
        <v>2.4468683412149588</v>
      </c>
      <c r="I35" s="44"/>
    </row>
    <row r="36" spans="1:9" s="23" customFormat="1" ht="10.15" customHeight="1">
      <c r="A36" s="23" t="s">
        <v>45</v>
      </c>
      <c r="B36" s="23">
        <v>287</v>
      </c>
      <c r="C36" s="23">
        <v>125</v>
      </c>
      <c r="D36" s="38">
        <v>43.554006968641112</v>
      </c>
      <c r="E36" s="44">
        <v>367</v>
      </c>
      <c r="F36" s="44">
        <v>146</v>
      </c>
      <c r="G36" s="38">
        <v>39.782016348773844</v>
      </c>
      <c r="H36" s="39">
        <v>-3.7719906198672675</v>
      </c>
      <c r="I36" s="44"/>
    </row>
    <row r="37" spans="1:9" s="23" customFormat="1" ht="10.15" customHeight="1">
      <c r="A37" s="23" t="s">
        <v>40</v>
      </c>
      <c r="B37" s="23">
        <v>321</v>
      </c>
      <c r="C37" s="23">
        <v>121</v>
      </c>
      <c r="D37" s="38">
        <v>37.694704049844233</v>
      </c>
      <c r="E37" s="44">
        <v>567</v>
      </c>
      <c r="F37" s="44">
        <v>245</v>
      </c>
      <c r="G37" s="38">
        <v>43.209876543209873</v>
      </c>
      <c r="H37" s="39">
        <v>5.5151724933656396</v>
      </c>
      <c r="I37" s="44"/>
    </row>
    <row r="38" spans="1:9" s="23" customFormat="1" ht="10.15" customHeight="1">
      <c r="A38" s="23" t="s">
        <v>53</v>
      </c>
      <c r="B38" s="23">
        <v>302</v>
      </c>
      <c r="C38" s="23">
        <v>131</v>
      </c>
      <c r="D38" s="38">
        <v>43.377483443708606</v>
      </c>
      <c r="E38" s="44">
        <v>423</v>
      </c>
      <c r="F38" s="44">
        <v>181</v>
      </c>
      <c r="G38" s="38">
        <v>42.789598108747043</v>
      </c>
      <c r="H38" s="39">
        <v>-0.58788533496156248</v>
      </c>
      <c r="I38" s="44"/>
    </row>
    <row r="39" spans="1:9" s="23" customFormat="1" ht="10.15" customHeight="1">
      <c r="A39" s="23" t="s">
        <v>39</v>
      </c>
      <c r="B39" s="23">
        <v>444</v>
      </c>
      <c r="C39" s="23">
        <v>194</v>
      </c>
      <c r="D39" s="38">
        <v>43.693693693693689</v>
      </c>
      <c r="E39" s="44">
        <v>647</v>
      </c>
      <c r="F39" s="44">
        <v>285</v>
      </c>
      <c r="G39" s="38">
        <v>44.049459041731062</v>
      </c>
      <c r="H39" s="39">
        <v>0.35576534803737303</v>
      </c>
      <c r="I39" s="44"/>
    </row>
    <row r="40" spans="1:9" s="23" customFormat="1" ht="10.15" customHeight="1">
      <c r="A40" s="23" t="s">
        <v>38</v>
      </c>
      <c r="B40" s="23">
        <v>220</v>
      </c>
      <c r="C40" s="23">
        <v>91</v>
      </c>
      <c r="D40" s="38">
        <v>41.363636363636367</v>
      </c>
      <c r="E40" s="44">
        <v>252</v>
      </c>
      <c r="F40" s="44">
        <v>111</v>
      </c>
      <c r="G40" s="38">
        <v>44.047619047619044</v>
      </c>
      <c r="H40" s="39">
        <v>2.683982683982677</v>
      </c>
      <c r="I40" s="44"/>
    </row>
    <row r="41" spans="1:9" s="23" customFormat="1" ht="10.15" customHeight="1">
      <c r="A41" s="23" t="s">
        <v>37</v>
      </c>
      <c r="B41" s="23">
        <v>345</v>
      </c>
      <c r="C41" s="23">
        <v>145</v>
      </c>
      <c r="D41" s="38">
        <v>42.028985507246375</v>
      </c>
      <c r="E41" s="44">
        <v>489</v>
      </c>
      <c r="F41" s="44">
        <v>205</v>
      </c>
      <c r="G41" s="38">
        <v>41.922290388548056</v>
      </c>
      <c r="H41" s="39">
        <v>-0.10669511869831894</v>
      </c>
      <c r="I41" s="44"/>
    </row>
    <row r="42" spans="1:9" s="23" customFormat="1" ht="10.15" customHeight="1">
      <c r="A42" s="23" t="s">
        <v>51</v>
      </c>
      <c r="B42" s="32">
        <v>3775</v>
      </c>
      <c r="C42" s="32">
        <v>1641</v>
      </c>
      <c r="D42" s="38">
        <v>43.47019867549669</v>
      </c>
      <c r="E42" s="139">
        <v>5480</v>
      </c>
      <c r="F42" s="139">
        <v>2420</v>
      </c>
      <c r="G42" s="38">
        <v>44.160583941605843</v>
      </c>
      <c r="H42" s="39">
        <v>0.69038526610915341</v>
      </c>
      <c r="I42" s="44"/>
    </row>
    <row r="43" spans="1:9" s="23" customFormat="1" ht="5.0999999999999996" customHeight="1">
      <c r="A43" s="34"/>
      <c r="D43" s="38"/>
      <c r="E43" s="44"/>
      <c r="F43" s="44"/>
      <c r="G43" s="38"/>
      <c r="H43" s="39"/>
      <c r="I43" s="44"/>
    </row>
    <row r="44" spans="1:9" s="23" customFormat="1" ht="10.15" customHeight="1">
      <c r="A44" s="23" t="s">
        <v>36</v>
      </c>
      <c r="B44" s="23">
        <v>167</v>
      </c>
      <c r="C44" s="23">
        <v>66</v>
      </c>
      <c r="D44" s="38">
        <v>39.520958083832333</v>
      </c>
      <c r="E44" s="44">
        <v>263</v>
      </c>
      <c r="F44" s="44">
        <v>120</v>
      </c>
      <c r="G44" s="38">
        <v>45.627376425855516</v>
      </c>
      <c r="H44" s="39">
        <v>6.1064183420231828</v>
      </c>
      <c r="I44" s="44"/>
    </row>
    <row r="45" spans="1:9" s="23" customFormat="1" ht="10.15" customHeight="1">
      <c r="A45" s="23" t="s">
        <v>35</v>
      </c>
      <c r="B45" s="23">
        <v>148</v>
      </c>
      <c r="C45" s="23">
        <v>70</v>
      </c>
      <c r="D45" s="38">
        <v>47.297297297297298</v>
      </c>
      <c r="E45" s="44">
        <v>204</v>
      </c>
      <c r="F45" s="44">
        <v>95</v>
      </c>
      <c r="G45" s="38">
        <v>46.568627450980394</v>
      </c>
      <c r="H45" s="39">
        <v>-0.72866984631690457</v>
      </c>
      <c r="I45" s="44"/>
    </row>
    <row r="46" spans="1:9" s="23" customFormat="1" ht="10.15" customHeight="1">
      <c r="A46" s="23" t="s">
        <v>34</v>
      </c>
      <c r="B46" s="23">
        <v>680</v>
      </c>
      <c r="C46" s="23">
        <v>315</v>
      </c>
      <c r="D46" s="38">
        <v>46.32352941176471</v>
      </c>
      <c r="E46" s="44">
        <v>1056</v>
      </c>
      <c r="F46" s="44">
        <v>463</v>
      </c>
      <c r="G46" s="38">
        <v>43.844696969696969</v>
      </c>
      <c r="H46" s="39">
        <v>-2.4788324420677412</v>
      </c>
      <c r="I46" s="44"/>
    </row>
    <row r="47" spans="1:9" s="23" customFormat="1" ht="10.15" customHeight="1">
      <c r="A47" s="23" t="s">
        <v>33</v>
      </c>
      <c r="B47" s="23">
        <v>760</v>
      </c>
      <c r="C47" s="23">
        <v>328</v>
      </c>
      <c r="D47" s="38">
        <v>43.15789473684211</v>
      </c>
      <c r="E47" s="44">
        <v>931</v>
      </c>
      <c r="F47" s="44">
        <v>404</v>
      </c>
      <c r="G47" s="38">
        <v>43.394199785177229</v>
      </c>
      <c r="H47" s="39">
        <v>0.23630504833511878</v>
      </c>
      <c r="I47" s="44"/>
    </row>
    <row r="48" spans="1:9" s="23" customFormat="1" ht="10.15" customHeight="1">
      <c r="A48" s="23" t="s">
        <v>32</v>
      </c>
      <c r="B48" s="23">
        <v>241</v>
      </c>
      <c r="C48" s="23">
        <v>102</v>
      </c>
      <c r="D48" s="38">
        <v>42.323651452282157</v>
      </c>
      <c r="E48" s="44">
        <v>223</v>
      </c>
      <c r="F48" s="44">
        <v>101</v>
      </c>
      <c r="G48" s="38">
        <v>45.291479820627799</v>
      </c>
      <c r="H48" s="39">
        <v>2.9678283683456428</v>
      </c>
      <c r="I48" s="44"/>
    </row>
    <row r="49" spans="1:9" s="23" customFormat="1" ht="10.15" customHeight="1">
      <c r="A49" s="23" t="s">
        <v>31</v>
      </c>
      <c r="B49" s="23">
        <v>236</v>
      </c>
      <c r="C49" s="23">
        <v>94</v>
      </c>
      <c r="D49" s="38">
        <v>39.83050847457627</v>
      </c>
      <c r="E49" s="44">
        <v>330</v>
      </c>
      <c r="F49" s="44">
        <v>152</v>
      </c>
      <c r="G49" s="38">
        <v>46.060606060606062</v>
      </c>
      <c r="H49" s="39">
        <v>6.2300975860297925</v>
      </c>
      <c r="I49" s="44"/>
    </row>
    <row r="50" spans="1:9" s="23" customFormat="1" ht="10.15" customHeight="1">
      <c r="A50" s="23" t="s">
        <v>30</v>
      </c>
      <c r="B50" s="23">
        <v>409</v>
      </c>
      <c r="C50" s="23">
        <v>191</v>
      </c>
      <c r="D50" s="38">
        <v>46.699266503667481</v>
      </c>
      <c r="E50" s="44">
        <v>570</v>
      </c>
      <c r="F50" s="44">
        <v>212</v>
      </c>
      <c r="G50" s="38">
        <v>37.192982456140349</v>
      </c>
      <c r="H50" s="39">
        <v>-9.5062840475271315</v>
      </c>
      <c r="I50" s="44"/>
    </row>
    <row r="51" spans="1:9" s="23" customFormat="1" ht="10.15" customHeight="1">
      <c r="A51" s="23" t="s">
        <v>29</v>
      </c>
      <c r="B51" s="23">
        <v>319</v>
      </c>
      <c r="C51" s="23">
        <v>108</v>
      </c>
      <c r="D51" s="38">
        <v>33.855799373040753</v>
      </c>
      <c r="E51" s="44">
        <v>389</v>
      </c>
      <c r="F51" s="44">
        <v>172</v>
      </c>
      <c r="G51" s="38">
        <v>44.2159383033419</v>
      </c>
      <c r="H51" s="39">
        <v>10.360138930301147</v>
      </c>
      <c r="I51" s="44"/>
    </row>
    <row r="52" spans="1:9" s="23" customFormat="1" ht="10.15" customHeight="1">
      <c r="A52" s="23" t="s">
        <v>28</v>
      </c>
      <c r="B52" s="23">
        <v>880</v>
      </c>
      <c r="C52" s="23">
        <v>352</v>
      </c>
      <c r="D52" s="38">
        <v>40</v>
      </c>
      <c r="E52" s="44">
        <v>1022</v>
      </c>
      <c r="F52" s="44">
        <v>434</v>
      </c>
      <c r="G52" s="38">
        <v>42.465753424657535</v>
      </c>
      <c r="H52" s="39">
        <v>2.4657534246575352</v>
      </c>
      <c r="I52" s="44"/>
    </row>
    <row r="53" spans="1:9" s="23" customFormat="1" ht="10.15" customHeight="1">
      <c r="A53" s="23" t="s">
        <v>27</v>
      </c>
      <c r="B53" s="23">
        <v>154</v>
      </c>
      <c r="C53" s="23">
        <v>61</v>
      </c>
      <c r="D53" s="38">
        <v>39.61038961038961</v>
      </c>
      <c r="E53" s="44">
        <v>247</v>
      </c>
      <c r="F53" s="44">
        <v>103</v>
      </c>
      <c r="G53" s="38">
        <v>41.700404858299592</v>
      </c>
      <c r="H53" s="39">
        <v>2.0900152479099816</v>
      </c>
      <c r="I53" s="44"/>
    </row>
    <row r="54" spans="1:9" s="23" customFormat="1" ht="10.15" customHeight="1">
      <c r="A54" s="23" t="s">
        <v>26</v>
      </c>
      <c r="B54" s="23">
        <v>303</v>
      </c>
      <c r="C54" s="23">
        <v>123</v>
      </c>
      <c r="D54" s="38">
        <v>40.594059405940598</v>
      </c>
      <c r="E54" s="44">
        <v>391</v>
      </c>
      <c r="F54" s="44">
        <v>187</v>
      </c>
      <c r="G54" s="38">
        <v>47.826086956521742</v>
      </c>
      <c r="H54" s="39">
        <v>7.2320275505811438</v>
      </c>
      <c r="I54" s="44"/>
    </row>
    <row r="55" spans="1:9" s="23" customFormat="1" ht="10.15" customHeight="1">
      <c r="A55" s="23" t="s">
        <v>25</v>
      </c>
      <c r="B55" s="23">
        <v>263</v>
      </c>
      <c r="C55" s="23">
        <v>119</v>
      </c>
      <c r="D55" s="38">
        <v>45.247148288973385</v>
      </c>
      <c r="E55" s="44">
        <v>387</v>
      </c>
      <c r="F55" s="44">
        <v>250</v>
      </c>
      <c r="G55" s="38">
        <v>64.599483204134373</v>
      </c>
      <c r="H55" s="39">
        <v>19.352334915160988</v>
      </c>
      <c r="I55" s="44"/>
    </row>
    <row r="56" spans="1:9" s="23" customFormat="1" ht="10.15" customHeight="1">
      <c r="A56" s="23" t="s">
        <v>24</v>
      </c>
      <c r="B56" s="23">
        <v>118</v>
      </c>
      <c r="C56" s="23">
        <v>51</v>
      </c>
      <c r="D56" s="38">
        <v>43.220338983050851</v>
      </c>
      <c r="E56" s="44">
        <v>219</v>
      </c>
      <c r="F56" s="44">
        <v>104</v>
      </c>
      <c r="G56" s="38">
        <v>47.48858447488584</v>
      </c>
      <c r="H56" s="39">
        <v>4.268245491834989</v>
      </c>
      <c r="I56" s="44"/>
    </row>
    <row r="57" spans="1:9" s="23" customFormat="1" ht="10.15" customHeight="1">
      <c r="A57" s="23" t="s">
        <v>23</v>
      </c>
      <c r="B57" s="136">
        <v>627</v>
      </c>
      <c r="C57" s="136">
        <v>293</v>
      </c>
      <c r="D57" s="38">
        <v>46.730462519936204</v>
      </c>
      <c r="E57" s="137">
        <v>763</v>
      </c>
      <c r="F57" s="137">
        <v>327</v>
      </c>
      <c r="G57" s="38">
        <v>42.857142857142854</v>
      </c>
      <c r="H57" s="39">
        <v>-3.8733196627933495</v>
      </c>
      <c r="I57" s="44"/>
    </row>
    <row r="58" spans="1:9" s="23" customFormat="1" ht="10.15" customHeight="1">
      <c r="A58" s="23" t="s">
        <v>22</v>
      </c>
      <c r="B58" s="23">
        <v>537</v>
      </c>
      <c r="C58" s="23">
        <v>195</v>
      </c>
      <c r="D58" s="38">
        <v>36.312849162011176</v>
      </c>
      <c r="E58" s="44">
        <v>510</v>
      </c>
      <c r="F58" s="44">
        <v>225</v>
      </c>
      <c r="G58" s="38">
        <v>44.117647058823529</v>
      </c>
      <c r="H58" s="39">
        <v>7.804797896812353</v>
      </c>
      <c r="I58" s="44"/>
    </row>
    <row r="59" spans="1:9" s="23" customFormat="1" ht="10.15" customHeight="1">
      <c r="A59" s="23" t="s">
        <v>21</v>
      </c>
      <c r="B59" s="23">
        <v>265</v>
      </c>
      <c r="C59" s="23">
        <v>108</v>
      </c>
      <c r="D59" s="38">
        <v>40.754716981132077</v>
      </c>
      <c r="E59" s="44">
        <v>255</v>
      </c>
      <c r="F59" s="44">
        <v>101</v>
      </c>
      <c r="G59" s="38">
        <v>39.607843137254903</v>
      </c>
      <c r="H59" s="39">
        <v>-1.1468738438771737</v>
      </c>
      <c r="I59" s="44"/>
    </row>
    <row r="60" spans="1:9" s="23" customFormat="1" ht="10.15" customHeight="1">
      <c r="A60" s="23" t="s">
        <v>20</v>
      </c>
      <c r="B60" s="136">
        <v>151</v>
      </c>
      <c r="C60" s="136">
        <v>73</v>
      </c>
      <c r="D60" s="38">
        <v>48.344370860927157</v>
      </c>
      <c r="E60" s="137">
        <v>183</v>
      </c>
      <c r="F60" s="137">
        <v>79</v>
      </c>
      <c r="G60" s="38">
        <v>43.169398907103826</v>
      </c>
      <c r="H60" s="39">
        <v>-5.1749719538233308</v>
      </c>
      <c r="I60" s="44"/>
    </row>
    <row r="61" spans="1:9" s="23" customFormat="1" ht="10.15" customHeight="1">
      <c r="A61" s="23" t="s">
        <v>52</v>
      </c>
      <c r="B61" s="141">
        <v>6258</v>
      </c>
      <c r="C61" s="141">
        <v>2649</v>
      </c>
      <c r="D61" s="38">
        <v>42.329817833173536</v>
      </c>
      <c r="E61" s="142">
        <v>7943</v>
      </c>
      <c r="F61" s="142">
        <v>3529</v>
      </c>
      <c r="G61" s="38">
        <v>44.429057031348357</v>
      </c>
      <c r="H61" s="39">
        <v>2.0992391981748213</v>
      </c>
      <c r="I61" s="44"/>
    </row>
    <row r="62" spans="1:9" s="23" customFormat="1" ht="5.0999999999999996" customHeight="1">
      <c r="D62" s="38"/>
      <c r="E62" s="44"/>
      <c r="F62" s="44"/>
      <c r="G62" s="38"/>
      <c r="H62" s="39"/>
      <c r="I62" s="44"/>
    </row>
    <row r="63" spans="1:9" s="23" customFormat="1" ht="10.15" customHeight="1">
      <c r="A63" s="22" t="s">
        <v>19</v>
      </c>
      <c r="B63" s="141">
        <v>20921</v>
      </c>
      <c r="C63" s="141">
        <v>9050</v>
      </c>
      <c r="D63" s="38">
        <v>43.3</v>
      </c>
      <c r="E63" s="142">
        <v>27080</v>
      </c>
      <c r="F63" s="142">
        <v>12102</v>
      </c>
      <c r="G63" s="38">
        <v>44.689807976366325</v>
      </c>
      <c r="H63" s="39">
        <v>1.3898079763663276</v>
      </c>
      <c r="I63" s="44"/>
    </row>
    <row r="64" spans="1:9" s="23" customFormat="1" ht="4.7" customHeight="1">
      <c r="A64" s="144"/>
      <c r="B64" s="47"/>
      <c r="C64" s="47"/>
      <c r="D64" s="14"/>
      <c r="E64" s="2"/>
      <c r="F64" s="2"/>
      <c r="G64" s="2"/>
      <c r="H64" s="2"/>
    </row>
    <row r="65" spans="1:8" s="23" customFormat="1" ht="9">
      <c r="A65" s="2" t="s">
        <v>167</v>
      </c>
      <c r="B65" s="47"/>
      <c r="C65" s="47"/>
      <c r="D65" s="14"/>
      <c r="E65" s="2"/>
      <c r="F65" s="2"/>
      <c r="G65" s="2"/>
      <c r="H65" s="2"/>
    </row>
    <row r="66" spans="1:8" s="23" customFormat="1" ht="9">
      <c r="A66" s="2"/>
      <c r="B66" s="32"/>
      <c r="C66" s="32"/>
      <c r="D66" s="33"/>
    </row>
    <row r="67" spans="1:8" s="23" customFormat="1" ht="9">
      <c r="B67" s="32"/>
      <c r="C67" s="32"/>
      <c r="D67" s="33"/>
    </row>
    <row r="68" spans="1:8" s="23" customFormat="1" ht="9">
      <c r="B68" s="32"/>
      <c r="C68" s="32"/>
      <c r="D68" s="33"/>
    </row>
    <row r="69" spans="1:8" s="23" customFormat="1" ht="9">
      <c r="B69" s="32"/>
      <c r="C69" s="32"/>
      <c r="D69" s="33"/>
    </row>
    <row r="70" spans="1:8" s="23" customFormat="1" ht="9">
      <c r="B70" s="32"/>
      <c r="C70" s="32"/>
      <c r="D70" s="33"/>
    </row>
    <row r="71" spans="1:8" s="23" customFormat="1" ht="9">
      <c r="B71" s="32"/>
      <c r="C71" s="32"/>
      <c r="D71" s="33"/>
    </row>
    <row r="72" spans="1:8" s="23" customFormat="1" ht="9">
      <c r="B72" s="32"/>
      <c r="C72" s="32"/>
      <c r="D72" s="33"/>
    </row>
    <row r="73" spans="1:8" s="23" customFormat="1" ht="9">
      <c r="B73" s="32"/>
      <c r="C73" s="32"/>
      <c r="D73" s="33"/>
    </row>
    <row r="74" spans="1:8" s="23" customFormat="1" ht="9">
      <c r="B74" s="32"/>
      <c r="C74" s="32"/>
      <c r="D74" s="33"/>
    </row>
    <row r="75" spans="1:8" s="23" customFormat="1" ht="9">
      <c r="B75" s="32"/>
      <c r="C75" s="32"/>
      <c r="D75" s="33"/>
    </row>
    <row r="76" spans="1:8" s="23" customFormat="1" ht="9">
      <c r="B76" s="32"/>
      <c r="C76" s="32"/>
      <c r="D76" s="33"/>
    </row>
    <row r="77" spans="1:8" s="23" customFormat="1" ht="9">
      <c r="B77" s="32"/>
      <c r="C77" s="32"/>
      <c r="D77" s="33"/>
    </row>
    <row r="78" spans="1:8" s="23" customFormat="1" ht="9">
      <c r="B78" s="32"/>
      <c r="C78" s="32"/>
      <c r="D78" s="33"/>
    </row>
    <row r="79" spans="1:8" s="23" customFormat="1" ht="9">
      <c r="B79" s="32"/>
      <c r="C79" s="32"/>
      <c r="D79" s="33"/>
    </row>
    <row r="80" spans="1:8" s="23" customFormat="1" ht="9">
      <c r="B80" s="32"/>
      <c r="C80" s="32"/>
      <c r="D80" s="33"/>
    </row>
    <row r="81" spans="2:4" s="23" customFormat="1" ht="9">
      <c r="B81" s="32"/>
      <c r="C81" s="32"/>
      <c r="D81" s="33"/>
    </row>
    <row r="82" spans="2:4" s="23" customFormat="1" ht="9">
      <c r="B82" s="32"/>
      <c r="C82" s="32"/>
      <c r="D82" s="33"/>
    </row>
    <row r="83" spans="2:4" s="23" customFormat="1" ht="9">
      <c r="B83" s="32"/>
      <c r="C83" s="32"/>
      <c r="D83" s="33"/>
    </row>
    <row r="84" spans="2:4" s="23" customFormat="1" ht="9">
      <c r="B84" s="32"/>
      <c r="C84" s="32"/>
      <c r="D84" s="33"/>
    </row>
    <row r="85" spans="2:4" s="23" customFormat="1" ht="9">
      <c r="B85" s="32"/>
      <c r="C85" s="32"/>
      <c r="D85" s="33"/>
    </row>
    <row r="86" spans="2:4" s="23" customFormat="1" ht="9">
      <c r="B86" s="32"/>
      <c r="C86" s="32"/>
      <c r="D86" s="33"/>
    </row>
    <row r="87" spans="2:4" s="23" customFormat="1" ht="9">
      <c r="B87" s="32"/>
      <c r="C87" s="32"/>
      <c r="D87" s="33"/>
    </row>
    <row r="88" spans="2:4" s="23" customFormat="1" ht="9">
      <c r="B88" s="32"/>
      <c r="C88" s="32"/>
      <c r="D88" s="33"/>
    </row>
    <row r="89" spans="2:4" s="23" customFormat="1" ht="9">
      <c r="B89" s="32"/>
      <c r="C89" s="32"/>
      <c r="D89" s="33"/>
    </row>
    <row r="90" spans="2:4" s="23" customFormat="1" ht="9">
      <c r="B90" s="32"/>
      <c r="C90" s="32"/>
      <c r="D90" s="33"/>
    </row>
    <row r="91" spans="2:4" s="23" customFormat="1" ht="9">
      <c r="B91" s="32"/>
      <c r="C91" s="32"/>
      <c r="D91" s="33"/>
    </row>
    <row r="92" spans="2:4" s="23" customFormat="1" ht="9">
      <c r="B92" s="32"/>
      <c r="C92" s="32"/>
      <c r="D92" s="33"/>
    </row>
    <row r="93" spans="2:4" s="23" customFormat="1" ht="9">
      <c r="B93" s="32"/>
      <c r="C93" s="32"/>
      <c r="D93" s="33"/>
    </row>
    <row r="94" spans="2:4" s="23" customFormat="1" ht="9">
      <c r="B94" s="32"/>
      <c r="C94" s="32"/>
      <c r="D94" s="33"/>
    </row>
    <row r="95" spans="2:4" s="23" customFormat="1" ht="9">
      <c r="B95" s="32"/>
      <c r="C95" s="32"/>
      <c r="D95" s="33"/>
    </row>
    <row r="96" spans="2:4" s="23" customFormat="1" ht="9">
      <c r="B96" s="32"/>
      <c r="C96" s="32"/>
      <c r="D96" s="33"/>
    </row>
    <row r="97" spans="2:4" s="23" customFormat="1" ht="9">
      <c r="B97" s="32"/>
      <c r="C97" s="32"/>
      <c r="D97" s="33"/>
    </row>
    <row r="98" spans="2:4" s="23" customFormat="1" ht="9">
      <c r="B98" s="32"/>
      <c r="C98" s="32"/>
      <c r="D98" s="33"/>
    </row>
    <row r="99" spans="2:4" s="23" customFormat="1" ht="9">
      <c r="B99" s="32"/>
      <c r="C99" s="32"/>
      <c r="D99" s="33"/>
    </row>
    <row r="100" spans="2:4" s="23" customFormat="1" ht="9">
      <c r="B100" s="32"/>
      <c r="C100" s="32"/>
      <c r="D100" s="33"/>
    </row>
    <row r="101" spans="2:4" s="23" customFormat="1" ht="9">
      <c r="B101" s="32"/>
      <c r="C101" s="32"/>
      <c r="D101" s="33"/>
    </row>
    <row r="102" spans="2:4" s="23" customFormat="1" ht="9">
      <c r="B102" s="32"/>
      <c r="C102" s="32"/>
      <c r="D102" s="33"/>
    </row>
    <row r="103" spans="2:4" s="23" customFormat="1" ht="9">
      <c r="B103" s="32"/>
      <c r="C103" s="32"/>
      <c r="D103" s="33"/>
    </row>
    <row r="104" spans="2:4" s="23" customFormat="1" ht="9">
      <c r="B104" s="32"/>
      <c r="C104" s="32"/>
      <c r="D104" s="33"/>
    </row>
    <row r="105" spans="2:4" s="23" customFormat="1" ht="9">
      <c r="B105" s="32"/>
      <c r="C105" s="32"/>
      <c r="D105" s="33"/>
    </row>
    <row r="106" spans="2:4" s="23" customFormat="1" ht="9">
      <c r="B106" s="32"/>
      <c r="C106" s="32"/>
      <c r="D106" s="33"/>
    </row>
    <row r="107" spans="2:4" s="23" customFormat="1" ht="9">
      <c r="B107" s="32"/>
      <c r="C107" s="32"/>
      <c r="D107" s="33"/>
    </row>
    <row r="108" spans="2:4" s="23" customFormat="1" ht="9">
      <c r="B108" s="32"/>
      <c r="C108" s="32"/>
      <c r="D108" s="33"/>
    </row>
    <row r="109" spans="2:4" s="23" customFormat="1" ht="9">
      <c r="B109" s="32"/>
      <c r="C109" s="32"/>
      <c r="D109" s="33"/>
    </row>
    <row r="110" spans="2:4" s="23" customFormat="1" ht="9">
      <c r="B110" s="32"/>
      <c r="C110" s="32"/>
      <c r="D110" s="33"/>
    </row>
    <row r="111" spans="2:4" s="23" customFormat="1" ht="9">
      <c r="B111" s="32"/>
      <c r="C111" s="32"/>
      <c r="D111" s="33"/>
    </row>
    <row r="112" spans="2:4" s="23" customFormat="1" ht="9">
      <c r="B112" s="32"/>
      <c r="C112" s="32"/>
      <c r="D112" s="33"/>
    </row>
    <row r="113" spans="2:4" s="23" customFormat="1" ht="9">
      <c r="B113" s="32"/>
      <c r="C113" s="32"/>
      <c r="D113" s="33"/>
    </row>
    <row r="114" spans="2:4" s="23" customFormat="1" ht="9">
      <c r="B114" s="32"/>
      <c r="C114" s="32"/>
      <c r="D114" s="33"/>
    </row>
    <row r="115" spans="2:4" s="23" customFormat="1" ht="9">
      <c r="B115" s="32"/>
      <c r="C115" s="32"/>
      <c r="D115" s="33"/>
    </row>
    <row r="116" spans="2:4" s="23" customFormat="1" ht="9">
      <c r="B116" s="32"/>
      <c r="C116" s="32"/>
      <c r="D116" s="33"/>
    </row>
    <row r="117" spans="2:4" s="23" customFormat="1" ht="9">
      <c r="B117" s="32"/>
      <c r="C117" s="32"/>
      <c r="D117" s="33"/>
    </row>
    <row r="118" spans="2:4" s="23" customFormat="1" ht="9">
      <c r="B118" s="32"/>
      <c r="C118" s="32"/>
      <c r="D118" s="33"/>
    </row>
    <row r="119" spans="2:4" s="23" customFormat="1" ht="9">
      <c r="B119" s="32"/>
      <c r="C119" s="32"/>
      <c r="D119" s="33"/>
    </row>
    <row r="120" spans="2:4" s="23" customFormat="1" ht="9">
      <c r="B120" s="32"/>
      <c r="C120" s="32"/>
      <c r="D120" s="33"/>
    </row>
    <row r="121" spans="2:4" s="23" customFormat="1" ht="9">
      <c r="B121" s="32"/>
      <c r="C121" s="32"/>
      <c r="D121" s="33"/>
    </row>
    <row r="122" spans="2:4" s="23" customFormat="1" ht="9">
      <c r="B122" s="32"/>
      <c r="C122" s="32"/>
      <c r="D122" s="33"/>
    </row>
    <row r="123" spans="2:4" s="23" customFormat="1" ht="9">
      <c r="B123" s="32"/>
      <c r="C123" s="32"/>
      <c r="D123" s="33"/>
    </row>
    <row r="124" spans="2:4" s="23" customFormat="1" ht="9">
      <c r="B124" s="32"/>
      <c r="C124" s="32"/>
      <c r="D124" s="33"/>
    </row>
    <row r="125" spans="2:4" s="23" customFormat="1" ht="9">
      <c r="B125" s="32"/>
      <c r="C125" s="32"/>
      <c r="D125" s="33"/>
    </row>
    <row r="126" spans="2:4" s="23" customFormat="1" ht="9">
      <c r="B126" s="32"/>
      <c r="C126" s="32"/>
      <c r="D126" s="33"/>
    </row>
    <row r="127" spans="2:4" s="23" customFormat="1" ht="9">
      <c r="B127" s="32"/>
      <c r="C127" s="32"/>
      <c r="D127" s="33"/>
    </row>
    <row r="128" spans="2:4" s="23" customFormat="1" ht="9">
      <c r="B128" s="32"/>
      <c r="C128" s="32"/>
      <c r="D128" s="33"/>
    </row>
    <row r="129" spans="2:4" s="23" customFormat="1" ht="9">
      <c r="B129" s="32"/>
      <c r="C129" s="32"/>
      <c r="D129" s="33"/>
    </row>
    <row r="130" spans="2:4" s="23" customFormat="1" ht="9">
      <c r="B130" s="32"/>
      <c r="C130" s="32"/>
      <c r="D130" s="33"/>
    </row>
    <row r="131" spans="2:4" s="23" customFormat="1" ht="9">
      <c r="B131" s="32"/>
      <c r="C131" s="32"/>
      <c r="D131" s="33"/>
    </row>
    <row r="132" spans="2:4" s="23" customFormat="1" ht="9">
      <c r="B132" s="32"/>
      <c r="C132" s="32"/>
      <c r="D132" s="33"/>
    </row>
    <row r="133" spans="2:4" s="23" customFormat="1" ht="9">
      <c r="B133" s="32"/>
      <c r="C133" s="32"/>
      <c r="D133" s="33"/>
    </row>
    <row r="134" spans="2:4" s="23" customFormat="1" ht="9">
      <c r="B134" s="32"/>
      <c r="C134" s="32"/>
      <c r="D134" s="33"/>
    </row>
    <row r="135" spans="2:4" s="23" customFormat="1" ht="9">
      <c r="B135" s="32"/>
      <c r="C135" s="32"/>
      <c r="D135" s="33"/>
    </row>
    <row r="136" spans="2:4" s="23" customFormat="1" ht="9">
      <c r="B136" s="32"/>
      <c r="C136" s="32"/>
      <c r="D136" s="33"/>
    </row>
    <row r="137" spans="2:4" s="23" customFormat="1" ht="9">
      <c r="B137" s="32"/>
      <c r="C137" s="32"/>
      <c r="D137" s="33"/>
    </row>
    <row r="138" spans="2:4" s="23" customFormat="1" ht="9">
      <c r="B138" s="32"/>
      <c r="C138" s="32"/>
      <c r="D138" s="33"/>
    </row>
    <row r="139" spans="2:4" s="23" customFormat="1" ht="9">
      <c r="B139" s="32"/>
      <c r="C139" s="32"/>
      <c r="D139" s="33"/>
    </row>
    <row r="140" spans="2:4" s="23" customFormat="1" ht="9">
      <c r="B140" s="32"/>
      <c r="C140" s="32"/>
      <c r="D140" s="33"/>
    </row>
  </sheetData>
  <mergeCells count="8">
    <mergeCell ref="A1:H1"/>
    <mergeCell ref="A3:A6"/>
    <mergeCell ref="B3:G3"/>
    <mergeCell ref="H3:H5"/>
    <mergeCell ref="B4:D4"/>
    <mergeCell ref="E4:G4"/>
    <mergeCell ref="B6:C6"/>
    <mergeCell ref="E6:F6"/>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6D95C-6244-4E6E-8C29-68232A9E6CAD}">
  <dimension ref="A1:I140"/>
  <sheetViews>
    <sheetView view="pageLayout" topLeftCell="A45" zoomScale="55" zoomScaleNormal="160" zoomScalePageLayoutView="55" workbookViewId="0">
      <selection activeCell="G70" sqref="G70"/>
    </sheetView>
  </sheetViews>
  <sheetFormatPr baseColWidth="10" defaultColWidth="9.140625" defaultRowHeight="12.75"/>
  <cols>
    <col min="1" max="1" width="19.28515625" style="102" customWidth="1"/>
    <col min="2" max="3" width="9.28515625" style="100" customWidth="1"/>
    <col min="4" max="4" width="9.28515625" style="101" customWidth="1"/>
    <col min="5" max="8" width="9.28515625" style="102" customWidth="1"/>
    <col min="9" max="16384" width="9.140625" style="102"/>
  </cols>
  <sheetData>
    <row r="1" spans="1:9" s="98" customFormat="1" ht="25.5" customHeight="1">
      <c r="A1" s="589" t="s">
        <v>172</v>
      </c>
      <c r="B1" s="589"/>
      <c r="C1" s="589"/>
      <c r="D1" s="589"/>
      <c r="E1" s="589"/>
      <c r="F1" s="589"/>
      <c r="G1" s="589"/>
      <c r="H1" s="589"/>
      <c r="I1" s="132"/>
    </row>
    <row r="2" spans="1:9" ht="4.7" customHeight="1">
      <c r="A2" s="99"/>
      <c r="I2" s="131"/>
    </row>
    <row r="3" spans="1:9" ht="11.1" customHeight="1">
      <c r="A3" s="590" t="s">
        <v>0</v>
      </c>
      <c r="B3" s="624" t="s">
        <v>387</v>
      </c>
      <c r="C3" s="624"/>
      <c r="D3" s="624"/>
      <c r="E3" s="624"/>
      <c r="F3" s="624"/>
      <c r="G3" s="624"/>
      <c r="H3" s="625" t="s">
        <v>169</v>
      </c>
      <c r="I3" s="131"/>
    </row>
    <row r="4" spans="1:9" s="103" customFormat="1" ht="11.1" customHeight="1">
      <c r="A4" s="590"/>
      <c r="B4" s="595">
        <v>2008</v>
      </c>
      <c r="C4" s="596"/>
      <c r="D4" s="597"/>
      <c r="E4" s="595">
        <v>2019</v>
      </c>
      <c r="F4" s="596"/>
      <c r="G4" s="596"/>
      <c r="H4" s="625"/>
      <c r="I4" s="163"/>
    </row>
    <row r="5" spans="1:9" s="103" customFormat="1" ht="11.1" customHeight="1">
      <c r="A5" s="590"/>
      <c r="B5" s="104" t="s">
        <v>1</v>
      </c>
      <c r="C5" s="104" t="s">
        <v>386</v>
      </c>
      <c r="D5" s="164" t="s">
        <v>59</v>
      </c>
      <c r="E5" s="105" t="s">
        <v>1</v>
      </c>
      <c r="F5" s="105" t="s">
        <v>386</v>
      </c>
      <c r="G5" s="164" t="s">
        <v>59</v>
      </c>
      <c r="H5" s="625"/>
      <c r="I5" s="163"/>
    </row>
    <row r="6" spans="1:9" s="103" customFormat="1" ht="11.1" customHeight="1">
      <c r="A6" s="591"/>
      <c r="B6" s="626" t="s">
        <v>2</v>
      </c>
      <c r="C6" s="626"/>
      <c r="D6" s="106" t="s">
        <v>54</v>
      </c>
      <c r="E6" s="587" t="s">
        <v>2</v>
      </c>
      <c r="F6" s="588"/>
      <c r="G6" s="106" t="s">
        <v>54</v>
      </c>
      <c r="H6" s="106" t="s">
        <v>48</v>
      </c>
      <c r="I6" s="112"/>
    </row>
    <row r="7" spans="1:9" s="103" customFormat="1" ht="5.0999999999999996" customHeight="1">
      <c r="B7" s="107"/>
      <c r="C7" s="107"/>
      <c r="D7" s="108"/>
    </row>
    <row r="8" spans="1:9" s="103" customFormat="1" ht="10.15" customHeight="1">
      <c r="A8" s="118" t="s">
        <v>3</v>
      </c>
      <c r="B8" s="119">
        <v>152</v>
      </c>
      <c r="C8" s="107">
        <v>63</v>
      </c>
      <c r="D8" s="108">
        <v>41.44736842105263</v>
      </c>
      <c r="E8" s="103">
        <v>125</v>
      </c>
      <c r="F8" s="103">
        <v>52</v>
      </c>
      <c r="G8" s="110">
        <v>41.6</v>
      </c>
      <c r="H8" s="111">
        <v>0.15263157894737134</v>
      </c>
    </row>
    <row r="9" spans="1:9" s="103" customFormat="1" ht="10.15" customHeight="1">
      <c r="A9" s="118" t="s">
        <v>4</v>
      </c>
      <c r="B9" s="119">
        <v>66</v>
      </c>
      <c r="C9" s="107">
        <v>36</v>
      </c>
      <c r="D9" s="108">
        <v>54.545454545454547</v>
      </c>
      <c r="E9" s="103">
        <v>83</v>
      </c>
      <c r="F9" s="103">
        <v>39</v>
      </c>
      <c r="G9" s="110">
        <v>46.987951807228917</v>
      </c>
      <c r="H9" s="111">
        <v>-7.5575027382256295</v>
      </c>
    </row>
    <row r="10" spans="1:9" s="103" customFormat="1" ht="10.15" customHeight="1">
      <c r="A10" s="118" t="s">
        <v>5</v>
      </c>
      <c r="B10" s="119">
        <v>62</v>
      </c>
      <c r="C10" s="107">
        <v>28</v>
      </c>
      <c r="D10" s="108">
        <v>45.161290322580648</v>
      </c>
      <c r="E10" s="103">
        <v>47</v>
      </c>
      <c r="F10" s="103">
        <v>30</v>
      </c>
      <c r="G10" s="110">
        <v>63.829787234042556</v>
      </c>
      <c r="H10" s="111">
        <v>18.668496911461908</v>
      </c>
    </row>
    <row r="11" spans="1:9" s="103" customFormat="1" ht="10.15" customHeight="1">
      <c r="A11" s="118" t="s">
        <v>6</v>
      </c>
      <c r="B11" s="119">
        <v>43</v>
      </c>
      <c r="C11" s="107">
        <v>23</v>
      </c>
      <c r="D11" s="108">
        <v>53.488372093023258</v>
      </c>
      <c r="E11" s="122">
        <v>57</v>
      </c>
      <c r="F11" s="129">
        <v>20</v>
      </c>
      <c r="G11" s="110">
        <v>35.087719298245609</v>
      </c>
      <c r="H11" s="111">
        <v>-18.400652794777649</v>
      </c>
    </row>
    <row r="12" spans="1:9" s="103" customFormat="1" ht="10.15" customHeight="1">
      <c r="A12" s="118" t="s">
        <v>8</v>
      </c>
      <c r="B12" s="119">
        <v>85</v>
      </c>
      <c r="C12" s="107">
        <v>43</v>
      </c>
      <c r="D12" s="108">
        <v>50.588235294117645</v>
      </c>
      <c r="E12" s="103">
        <v>128</v>
      </c>
      <c r="F12" s="103">
        <v>52</v>
      </c>
      <c r="G12" s="110">
        <v>40.625</v>
      </c>
      <c r="H12" s="111">
        <v>-9.963235294117645</v>
      </c>
    </row>
    <row r="13" spans="1:9" s="103" customFormat="1" ht="10.15" customHeight="1">
      <c r="A13" s="118" t="s">
        <v>9</v>
      </c>
      <c r="B13" s="119" t="s">
        <v>61</v>
      </c>
      <c r="C13" s="119" t="s">
        <v>61</v>
      </c>
      <c r="D13" s="119" t="s">
        <v>61</v>
      </c>
      <c r="E13" s="119" t="s">
        <v>61</v>
      </c>
      <c r="F13" s="119" t="s">
        <v>61</v>
      </c>
      <c r="G13" s="119" t="s">
        <v>61</v>
      </c>
      <c r="H13" s="129" t="s">
        <v>61</v>
      </c>
    </row>
    <row r="14" spans="1:9" s="103" customFormat="1" ht="10.15" customHeight="1">
      <c r="A14" s="118" t="s">
        <v>10</v>
      </c>
      <c r="B14" s="119">
        <v>122</v>
      </c>
      <c r="C14" s="107">
        <v>77</v>
      </c>
      <c r="D14" s="108">
        <v>63.114754098360656</v>
      </c>
      <c r="E14" s="103">
        <v>100</v>
      </c>
      <c r="F14" s="103">
        <v>49</v>
      </c>
      <c r="G14" s="110">
        <v>49</v>
      </c>
      <c r="H14" s="111">
        <v>-14.114754098360656</v>
      </c>
    </row>
    <row r="15" spans="1:9" s="103" customFormat="1" ht="10.15" customHeight="1">
      <c r="A15" s="118" t="s">
        <v>11</v>
      </c>
      <c r="B15" s="119">
        <v>36</v>
      </c>
      <c r="C15" s="107">
        <v>19</v>
      </c>
      <c r="D15" s="108">
        <v>52.777777777777779</v>
      </c>
      <c r="E15" s="103">
        <v>25</v>
      </c>
      <c r="F15" s="103">
        <v>17</v>
      </c>
      <c r="G15" s="110">
        <v>68</v>
      </c>
      <c r="H15" s="111">
        <v>15.222222222222221</v>
      </c>
    </row>
    <row r="16" spans="1:9" s="103" customFormat="1" ht="10.15" customHeight="1">
      <c r="A16" s="118" t="s">
        <v>12</v>
      </c>
      <c r="B16" s="119" t="s">
        <v>61</v>
      </c>
      <c r="C16" s="119" t="s">
        <v>61</v>
      </c>
      <c r="D16" s="119" t="s">
        <v>61</v>
      </c>
      <c r="E16" s="103">
        <v>13</v>
      </c>
      <c r="F16" s="103">
        <v>7</v>
      </c>
      <c r="G16" s="110">
        <v>53.846153846153847</v>
      </c>
      <c r="H16" s="129" t="s">
        <v>61</v>
      </c>
    </row>
    <row r="17" spans="1:9" s="103" customFormat="1" ht="10.15" customHeight="1">
      <c r="A17" s="118" t="s">
        <v>7</v>
      </c>
      <c r="B17" s="119">
        <v>204</v>
      </c>
      <c r="C17" s="107">
        <v>100</v>
      </c>
      <c r="D17" s="108">
        <v>48.979591836734699</v>
      </c>
      <c r="E17" s="103">
        <v>259</v>
      </c>
      <c r="F17" s="103">
        <v>100</v>
      </c>
      <c r="G17" s="110">
        <v>38.610038610038607</v>
      </c>
      <c r="H17" s="111">
        <v>-10.369553226696091</v>
      </c>
    </row>
    <row r="18" spans="1:9" s="103" customFormat="1" ht="10.15" customHeight="1">
      <c r="A18" s="118" t="s">
        <v>49</v>
      </c>
      <c r="B18" s="119">
        <v>770</v>
      </c>
      <c r="C18" s="107">
        <v>389</v>
      </c>
      <c r="D18" s="108">
        <v>50.519480519480517</v>
      </c>
      <c r="E18" s="107">
        <v>837</v>
      </c>
      <c r="F18" s="107">
        <v>366</v>
      </c>
      <c r="G18" s="110">
        <v>43.727598566308245</v>
      </c>
      <c r="H18" s="111">
        <v>-6.7918819531722718</v>
      </c>
      <c r="I18" s="165"/>
    </row>
    <row r="19" spans="1:9" s="103" customFormat="1" ht="5.0999999999999996" customHeight="1">
      <c r="A19" s="118"/>
      <c r="B19" s="119"/>
      <c r="C19" s="107"/>
      <c r="D19" s="108"/>
      <c r="G19" s="110"/>
      <c r="H19" s="111"/>
      <c r="I19" s="122"/>
    </row>
    <row r="20" spans="1:9" s="122" customFormat="1" ht="10.15" customHeight="1">
      <c r="A20" s="166" t="s">
        <v>47</v>
      </c>
      <c r="B20" s="116">
        <v>429</v>
      </c>
      <c r="C20" s="165">
        <v>226</v>
      </c>
      <c r="D20" s="108">
        <v>52.680652680652678</v>
      </c>
      <c r="E20" s="103">
        <v>406</v>
      </c>
      <c r="F20" s="103">
        <v>205</v>
      </c>
      <c r="G20" s="110">
        <v>50.49261083743842</v>
      </c>
      <c r="H20" s="111">
        <v>-2.1880418432142577</v>
      </c>
    </row>
    <row r="21" spans="1:9" s="122" customFormat="1" ht="10.15" customHeight="1">
      <c r="A21" s="166" t="s">
        <v>320</v>
      </c>
      <c r="B21" s="116">
        <v>218</v>
      </c>
      <c r="C21" s="165">
        <v>92</v>
      </c>
      <c r="D21" s="108">
        <v>42.201834862385319</v>
      </c>
      <c r="E21" s="122">
        <v>226</v>
      </c>
      <c r="F21" s="103">
        <v>97</v>
      </c>
      <c r="G21" s="110">
        <v>42.920353982300888</v>
      </c>
      <c r="H21" s="111">
        <v>0.7185191199155696</v>
      </c>
    </row>
    <row r="22" spans="1:9" s="122" customFormat="1" ht="10.15" customHeight="1">
      <c r="A22" s="166" t="s">
        <v>321</v>
      </c>
      <c r="B22" s="122">
        <v>211</v>
      </c>
      <c r="C22" s="165">
        <v>134</v>
      </c>
      <c r="D22" s="108">
        <v>63.507109004739334</v>
      </c>
      <c r="E22" s="167">
        <v>180</v>
      </c>
      <c r="F22" s="167">
        <v>108</v>
      </c>
      <c r="G22" s="110">
        <v>60</v>
      </c>
      <c r="H22" s="111">
        <v>-3.5071090047393341</v>
      </c>
    </row>
    <row r="23" spans="1:9" s="103" customFormat="1" ht="10.15" customHeight="1">
      <c r="A23" s="118" t="s">
        <v>13</v>
      </c>
      <c r="B23" s="116">
        <v>50</v>
      </c>
      <c r="C23" s="107">
        <v>28</v>
      </c>
      <c r="D23" s="108">
        <v>56</v>
      </c>
      <c r="E23" s="103">
        <v>150</v>
      </c>
      <c r="F23" s="103">
        <v>60</v>
      </c>
      <c r="G23" s="110">
        <v>40</v>
      </c>
      <c r="H23" s="111">
        <v>-16</v>
      </c>
      <c r="I23" s="122"/>
    </row>
    <row r="24" spans="1:9" s="103" customFormat="1" ht="10.15" customHeight="1">
      <c r="A24" s="118" t="s">
        <v>14</v>
      </c>
      <c r="B24" s="119">
        <v>189</v>
      </c>
      <c r="C24" s="107">
        <v>73</v>
      </c>
      <c r="D24" s="108">
        <v>38.624338624338627</v>
      </c>
      <c r="E24" s="103">
        <v>162</v>
      </c>
      <c r="F24" s="103">
        <v>59</v>
      </c>
      <c r="G24" s="110">
        <v>36.419753086419753</v>
      </c>
      <c r="H24" s="111">
        <v>-2.2045855379188737</v>
      </c>
      <c r="I24" s="122"/>
    </row>
    <row r="25" spans="1:9" s="103" customFormat="1" ht="10.15" customHeight="1">
      <c r="A25" s="118" t="s">
        <v>15</v>
      </c>
      <c r="B25" s="119">
        <v>242</v>
      </c>
      <c r="C25" s="107">
        <v>109</v>
      </c>
      <c r="D25" s="108">
        <v>45.041322314049587</v>
      </c>
      <c r="E25" s="103">
        <v>239</v>
      </c>
      <c r="F25" s="103">
        <v>110</v>
      </c>
      <c r="G25" s="110">
        <v>46.02510460251046</v>
      </c>
      <c r="H25" s="111">
        <v>0.98378228846087268</v>
      </c>
      <c r="I25" s="122"/>
    </row>
    <row r="26" spans="1:9" s="103" customFormat="1" ht="10.15" customHeight="1">
      <c r="A26" s="118" t="s">
        <v>16</v>
      </c>
      <c r="B26" s="119">
        <v>70</v>
      </c>
      <c r="C26" s="107">
        <v>35</v>
      </c>
      <c r="D26" s="108">
        <v>50</v>
      </c>
      <c r="E26" s="103">
        <v>31</v>
      </c>
      <c r="F26" s="103">
        <v>15</v>
      </c>
      <c r="G26" s="110">
        <v>48.387096774193552</v>
      </c>
      <c r="H26" s="111">
        <v>-1.6129032258064484</v>
      </c>
      <c r="I26" s="122"/>
    </row>
    <row r="27" spans="1:9" s="103" customFormat="1" ht="10.15" customHeight="1">
      <c r="A27" s="118" t="s">
        <v>17</v>
      </c>
      <c r="B27" s="119">
        <v>60</v>
      </c>
      <c r="C27" s="107">
        <v>25</v>
      </c>
      <c r="D27" s="108">
        <v>41.666666666666664</v>
      </c>
      <c r="E27" s="103">
        <v>73</v>
      </c>
      <c r="F27" s="103">
        <v>26</v>
      </c>
      <c r="G27" s="110">
        <v>35.61643835616438</v>
      </c>
      <c r="H27" s="111">
        <v>-6.050228310502284</v>
      </c>
      <c r="I27" s="122"/>
    </row>
    <row r="28" spans="1:9" s="103" customFormat="1" ht="10.15" customHeight="1">
      <c r="A28" s="118" t="s">
        <v>18</v>
      </c>
      <c r="B28" s="119">
        <v>55</v>
      </c>
      <c r="C28" s="107">
        <v>41</v>
      </c>
      <c r="D28" s="108">
        <v>74.545454545454547</v>
      </c>
      <c r="E28" s="103">
        <v>57</v>
      </c>
      <c r="F28" s="103">
        <v>24</v>
      </c>
      <c r="G28" s="110">
        <v>42.105263157894733</v>
      </c>
      <c r="H28" s="111">
        <v>-32.440191387559814</v>
      </c>
      <c r="I28" s="122"/>
    </row>
    <row r="29" spans="1:9" s="103" customFormat="1" ht="10.15" customHeight="1">
      <c r="A29" s="118" t="s">
        <v>50</v>
      </c>
      <c r="B29" s="107">
        <v>1095</v>
      </c>
      <c r="C29" s="107">
        <v>537</v>
      </c>
      <c r="D29" s="108">
        <v>49.041095890410958</v>
      </c>
      <c r="E29" s="107">
        <v>1118</v>
      </c>
      <c r="F29" s="107">
        <v>499</v>
      </c>
      <c r="G29" s="110">
        <v>44.633273703041141</v>
      </c>
      <c r="H29" s="111">
        <v>-4.4078221873698169</v>
      </c>
      <c r="I29" s="122"/>
    </row>
    <row r="30" spans="1:9" s="103" customFormat="1" ht="5.0999999999999996" customHeight="1">
      <c r="A30" s="118"/>
      <c r="B30" s="168"/>
      <c r="C30" s="107"/>
      <c r="D30" s="108"/>
      <c r="G30" s="110"/>
      <c r="H30" s="111"/>
      <c r="I30" s="122"/>
    </row>
    <row r="31" spans="1:9" s="103" customFormat="1" ht="10.15" customHeight="1">
      <c r="A31" s="103" t="s">
        <v>44</v>
      </c>
      <c r="B31" s="119">
        <v>152</v>
      </c>
      <c r="C31" s="107">
        <v>66</v>
      </c>
      <c r="D31" s="108">
        <v>43.421052631578945</v>
      </c>
      <c r="E31" s="103">
        <v>110</v>
      </c>
      <c r="F31" s="103">
        <v>78</v>
      </c>
      <c r="G31" s="110">
        <v>70.909090909090907</v>
      </c>
      <c r="H31" s="111">
        <v>27.488038277511961</v>
      </c>
      <c r="I31" s="122"/>
    </row>
    <row r="32" spans="1:9" s="103" customFormat="1" ht="10.15" customHeight="1">
      <c r="A32" s="103" t="s">
        <v>43</v>
      </c>
      <c r="B32" s="119">
        <v>118</v>
      </c>
      <c r="C32" s="107">
        <v>49</v>
      </c>
      <c r="D32" s="108">
        <v>41.525423728813557</v>
      </c>
      <c r="E32" s="103">
        <v>151</v>
      </c>
      <c r="F32" s="103">
        <v>64</v>
      </c>
      <c r="G32" s="110">
        <v>42.384105960264904</v>
      </c>
      <c r="H32" s="111">
        <v>0.85868223145134692</v>
      </c>
      <c r="I32" s="122"/>
    </row>
    <row r="33" spans="1:9" s="103" customFormat="1" ht="10.15" customHeight="1">
      <c r="A33" s="103" t="s">
        <v>42</v>
      </c>
      <c r="B33" s="119">
        <v>169</v>
      </c>
      <c r="C33" s="107">
        <v>76</v>
      </c>
      <c r="D33" s="108">
        <v>44.970414201183431</v>
      </c>
      <c r="E33" s="103">
        <v>182</v>
      </c>
      <c r="F33" s="103">
        <v>73</v>
      </c>
      <c r="G33" s="110">
        <v>40.109890109890109</v>
      </c>
      <c r="H33" s="111">
        <v>-4.8605240912933212</v>
      </c>
      <c r="I33" s="122"/>
    </row>
    <row r="34" spans="1:9" s="103" customFormat="1" ht="10.15" customHeight="1">
      <c r="A34" s="103" t="s">
        <v>41</v>
      </c>
      <c r="B34" s="119">
        <v>62</v>
      </c>
      <c r="C34" s="107">
        <v>31</v>
      </c>
      <c r="D34" s="108">
        <v>50</v>
      </c>
      <c r="E34" s="103">
        <v>38</v>
      </c>
      <c r="F34" s="103">
        <v>19</v>
      </c>
      <c r="G34" s="110">
        <v>50</v>
      </c>
      <c r="H34" s="111">
        <v>0</v>
      </c>
      <c r="I34" s="122"/>
    </row>
    <row r="35" spans="1:9" s="103" customFormat="1" ht="10.15" customHeight="1">
      <c r="A35" s="103" t="s">
        <v>46</v>
      </c>
      <c r="B35" s="119">
        <v>104</v>
      </c>
      <c r="C35" s="107">
        <v>52</v>
      </c>
      <c r="D35" s="108">
        <v>50</v>
      </c>
      <c r="E35" s="103">
        <v>119</v>
      </c>
      <c r="F35" s="103">
        <v>40</v>
      </c>
      <c r="G35" s="110">
        <v>33.613445378151262</v>
      </c>
      <c r="H35" s="111">
        <v>-16.386554621848738</v>
      </c>
      <c r="I35" s="122"/>
    </row>
    <row r="36" spans="1:9" s="103" customFormat="1" ht="10.15" customHeight="1">
      <c r="A36" s="103" t="s">
        <v>45</v>
      </c>
      <c r="B36" s="119">
        <v>92</v>
      </c>
      <c r="C36" s="107">
        <v>43</v>
      </c>
      <c r="D36" s="108">
        <v>46.739130434782609</v>
      </c>
      <c r="E36" s="103">
        <v>90</v>
      </c>
      <c r="F36" s="103">
        <v>41</v>
      </c>
      <c r="G36" s="110">
        <v>45.555555555555557</v>
      </c>
      <c r="H36" s="111">
        <v>-1.1835748792270522</v>
      </c>
      <c r="I36" s="122"/>
    </row>
    <row r="37" spans="1:9" s="103" customFormat="1" ht="10.15" customHeight="1">
      <c r="A37" s="103" t="s">
        <v>40</v>
      </c>
      <c r="B37" s="119">
        <v>195</v>
      </c>
      <c r="C37" s="107">
        <v>84</v>
      </c>
      <c r="D37" s="108">
        <v>43.07692307692308</v>
      </c>
      <c r="E37" s="103">
        <v>188</v>
      </c>
      <c r="F37" s="103">
        <v>78</v>
      </c>
      <c r="G37" s="110">
        <v>41.48936170212766</v>
      </c>
      <c r="H37" s="111">
        <v>-1.5875613747954205</v>
      </c>
      <c r="I37" s="122"/>
    </row>
    <row r="38" spans="1:9" s="103" customFormat="1" ht="10.15" customHeight="1">
      <c r="A38" s="103" t="s">
        <v>53</v>
      </c>
      <c r="B38" s="119">
        <v>84</v>
      </c>
      <c r="C38" s="107">
        <v>40</v>
      </c>
      <c r="D38" s="108">
        <v>47.61904761904762</v>
      </c>
      <c r="E38" s="103">
        <v>96</v>
      </c>
      <c r="F38" s="103">
        <v>35</v>
      </c>
      <c r="G38" s="110">
        <v>36.458333333333329</v>
      </c>
      <c r="H38" s="111">
        <v>-11.160714285714292</v>
      </c>
      <c r="I38" s="122"/>
    </row>
    <row r="39" spans="1:9" s="103" customFormat="1" ht="10.15" customHeight="1">
      <c r="A39" s="103" t="s">
        <v>39</v>
      </c>
      <c r="B39" s="119">
        <v>166</v>
      </c>
      <c r="C39" s="107">
        <v>73</v>
      </c>
      <c r="D39" s="108">
        <v>43.975903614457835</v>
      </c>
      <c r="E39" s="103">
        <v>134</v>
      </c>
      <c r="F39" s="103">
        <v>53</v>
      </c>
      <c r="G39" s="110">
        <v>39.552238805970148</v>
      </c>
      <c r="H39" s="111">
        <v>-4.4236648084876862</v>
      </c>
      <c r="I39" s="122"/>
    </row>
    <row r="40" spans="1:9" s="103" customFormat="1" ht="10.15" customHeight="1">
      <c r="A40" s="103" t="s">
        <v>38</v>
      </c>
      <c r="B40" s="119">
        <v>29</v>
      </c>
      <c r="C40" s="107">
        <v>15</v>
      </c>
      <c r="D40" s="108">
        <v>51.724137931034484</v>
      </c>
      <c r="E40" s="103">
        <v>58</v>
      </c>
      <c r="F40" s="103">
        <v>24</v>
      </c>
      <c r="G40" s="110">
        <v>41.379310344827587</v>
      </c>
      <c r="H40" s="111">
        <v>-10.344827586206897</v>
      </c>
      <c r="I40" s="122"/>
    </row>
    <row r="41" spans="1:9" s="103" customFormat="1" ht="10.15" customHeight="1">
      <c r="A41" s="103" t="s">
        <v>37</v>
      </c>
      <c r="B41" s="119">
        <v>94</v>
      </c>
      <c r="C41" s="107">
        <v>59</v>
      </c>
      <c r="D41" s="108">
        <v>62.765957446808514</v>
      </c>
      <c r="E41" s="103">
        <v>78</v>
      </c>
      <c r="F41" s="103">
        <v>33</v>
      </c>
      <c r="G41" s="110">
        <v>42.307692307692307</v>
      </c>
      <c r="H41" s="111">
        <v>-20.458265139116207</v>
      </c>
      <c r="I41" s="122"/>
    </row>
    <row r="42" spans="1:9" s="103" customFormat="1" ht="10.15" customHeight="1">
      <c r="A42" s="103" t="s">
        <v>51</v>
      </c>
      <c r="B42" s="107">
        <v>1265</v>
      </c>
      <c r="C42" s="107">
        <v>588</v>
      </c>
      <c r="D42" s="108">
        <v>46.48221343873518</v>
      </c>
      <c r="E42" s="107">
        <v>1244</v>
      </c>
      <c r="F42" s="107">
        <v>538</v>
      </c>
      <c r="G42" s="110">
        <v>43.247588424437296</v>
      </c>
      <c r="H42" s="111">
        <v>-3.2346250142978832</v>
      </c>
      <c r="I42" s="122"/>
    </row>
    <row r="43" spans="1:9" s="103" customFormat="1" ht="5.0999999999999996" customHeight="1">
      <c r="A43" s="118"/>
      <c r="B43" s="168"/>
      <c r="C43" s="107"/>
      <c r="D43" s="108"/>
      <c r="G43" s="110"/>
      <c r="H43" s="111"/>
      <c r="I43" s="122"/>
    </row>
    <row r="44" spans="1:9" s="103" customFormat="1" ht="10.15" customHeight="1">
      <c r="A44" s="103" t="s">
        <v>36</v>
      </c>
      <c r="B44" s="119">
        <v>83</v>
      </c>
      <c r="C44" s="107">
        <v>37</v>
      </c>
      <c r="D44" s="108">
        <v>44.578313253012048</v>
      </c>
      <c r="E44" s="103">
        <v>112</v>
      </c>
      <c r="F44" s="103">
        <v>50</v>
      </c>
      <c r="G44" s="110">
        <v>44.642857142857146</v>
      </c>
      <c r="H44" s="111">
        <v>6.4543889845097624E-2</v>
      </c>
      <c r="I44" s="122"/>
    </row>
    <row r="45" spans="1:9" s="103" customFormat="1" ht="10.15" customHeight="1">
      <c r="A45" s="103" t="s">
        <v>35</v>
      </c>
      <c r="B45" s="119">
        <v>76</v>
      </c>
      <c r="C45" s="107">
        <v>28</v>
      </c>
      <c r="D45" s="108">
        <v>36.842105263157897</v>
      </c>
      <c r="E45" s="103">
        <v>67</v>
      </c>
      <c r="F45" s="103">
        <v>35</v>
      </c>
      <c r="G45" s="110">
        <v>52.238805970149251</v>
      </c>
      <c r="H45" s="111">
        <v>15.396700706991354</v>
      </c>
      <c r="I45" s="122"/>
    </row>
    <row r="46" spans="1:9" s="103" customFormat="1" ht="10.15" customHeight="1">
      <c r="A46" s="103" t="s">
        <v>34</v>
      </c>
      <c r="B46" s="119">
        <v>251</v>
      </c>
      <c r="C46" s="107">
        <v>140</v>
      </c>
      <c r="D46" s="108">
        <v>55.776892430278885</v>
      </c>
      <c r="E46" s="103">
        <v>193</v>
      </c>
      <c r="F46" s="103">
        <v>100</v>
      </c>
      <c r="G46" s="110">
        <v>51.813471502590666</v>
      </c>
      <c r="H46" s="111">
        <v>-3.9634209276882189</v>
      </c>
      <c r="I46" s="122"/>
    </row>
    <row r="47" spans="1:9" s="103" customFormat="1" ht="10.15" customHeight="1">
      <c r="A47" s="103" t="s">
        <v>33</v>
      </c>
      <c r="B47" s="119">
        <v>203</v>
      </c>
      <c r="C47" s="107">
        <v>103</v>
      </c>
      <c r="D47" s="108">
        <v>50.738916256157637</v>
      </c>
      <c r="E47" s="103">
        <v>163</v>
      </c>
      <c r="F47" s="103">
        <v>85</v>
      </c>
      <c r="G47" s="110">
        <v>52.147239263803677</v>
      </c>
      <c r="H47" s="111">
        <v>1.4083230076460396</v>
      </c>
      <c r="I47" s="122"/>
    </row>
    <row r="48" spans="1:9" s="103" customFormat="1" ht="10.15" customHeight="1">
      <c r="A48" s="103" t="s">
        <v>32</v>
      </c>
      <c r="B48" s="119">
        <v>77</v>
      </c>
      <c r="C48" s="107">
        <v>44</v>
      </c>
      <c r="D48" s="108">
        <v>57.142857142857146</v>
      </c>
      <c r="E48" s="103">
        <v>39</v>
      </c>
      <c r="F48" s="103">
        <v>18</v>
      </c>
      <c r="G48" s="110">
        <v>46.153846153846153</v>
      </c>
      <c r="H48" s="111">
        <v>-10.989010989010993</v>
      </c>
      <c r="I48" s="122"/>
    </row>
    <row r="49" spans="1:9" s="103" customFormat="1" ht="10.15" customHeight="1">
      <c r="A49" s="103" t="s">
        <v>31</v>
      </c>
      <c r="B49" s="119">
        <v>34</v>
      </c>
      <c r="C49" s="107">
        <v>17</v>
      </c>
      <c r="D49" s="108">
        <v>50</v>
      </c>
      <c r="E49" s="103">
        <v>37</v>
      </c>
      <c r="F49" s="103">
        <v>16</v>
      </c>
      <c r="G49" s="110">
        <v>43.243243243243242</v>
      </c>
      <c r="H49" s="111">
        <v>-6.7567567567567579</v>
      </c>
      <c r="I49" s="122"/>
    </row>
    <row r="50" spans="1:9" s="103" customFormat="1" ht="10.15" customHeight="1">
      <c r="A50" s="103" t="s">
        <v>30</v>
      </c>
      <c r="B50" s="119">
        <v>167</v>
      </c>
      <c r="C50" s="107">
        <v>74</v>
      </c>
      <c r="D50" s="108">
        <v>44.311377245508979</v>
      </c>
      <c r="E50" s="103">
        <v>186</v>
      </c>
      <c r="F50" s="103">
        <v>85</v>
      </c>
      <c r="G50" s="110">
        <v>45.698924731182792</v>
      </c>
      <c r="H50" s="111">
        <v>1.3875474856738137</v>
      </c>
      <c r="I50" s="122"/>
    </row>
    <row r="51" spans="1:9" s="103" customFormat="1" ht="10.15" customHeight="1">
      <c r="A51" s="103" t="s">
        <v>29</v>
      </c>
      <c r="B51" s="119">
        <v>207</v>
      </c>
      <c r="C51" s="107">
        <v>112</v>
      </c>
      <c r="D51" s="108">
        <v>54.106280193236714</v>
      </c>
      <c r="E51" s="103">
        <v>238</v>
      </c>
      <c r="F51" s="103">
        <v>115</v>
      </c>
      <c r="G51" s="110">
        <v>48.319327731092436</v>
      </c>
      <c r="H51" s="111">
        <v>-5.7869524621442778</v>
      </c>
      <c r="I51" s="122"/>
    </row>
    <row r="52" spans="1:9" s="103" customFormat="1" ht="10.15" customHeight="1">
      <c r="A52" s="103" t="s">
        <v>28</v>
      </c>
      <c r="B52" s="119">
        <v>215</v>
      </c>
      <c r="C52" s="107">
        <v>98</v>
      </c>
      <c r="D52" s="108">
        <v>45.581395348837212</v>
      </c>
      <c r="E52" s="103">
        <v>378</v>
      </c>
      <c r="F52" s="103">
        <v>155</v>
      </c>
      <c r="G52" s="110">
        <v>41.005291005291006</v>
      </c>
      <c r="H52" s="111">
        <v>-4.5761043435462057</v>
      </c>
      <c r="I52" s="122"/>
    </row>
    <row r="53" spans="1:9" s="103" customFormat="1" ht="10.15" customHeight="1">
      <c r="A53" s="103" t="s">
        <v>27</v>
      </c>
      <c r="B53" s="119">
        <v>141</v>
      </c>
      <c r="C53" s="107">
        <v>67</v>
      </c>
      <c r="D53" s="108">
        <v>47.5177304964539</v>
      </c>
      <c r="E53" s="103">
        <v>109</v>
      </c>
      <c r="F53" s="103">
        <v>35</v>
      </c>
      <c r="G53" s="110">
        <v>32.11009174311927</v>
      </c>
      <c r="H53" s="111">
        <v>-15.407638753334631</v>
      </c>
      <c r="I53" s="122"/>
    </row>
    <row r="54" spans="1:9" s="103" customFormat="1" ht="10.15" customHeight="1">
      <c r="A54" s="103" t="s">
        <v>26</v>
      </c>
      <c r="B54" s="119">
        <v>101</v>
      </c>
      <c r="C54" s="107">
        <v>51</v>
      </c>
      <c r="D54" s="108">
        <v>50.495049504950494</v>
      </c>
      <c r="E54" s="103">
        <v>130</v>
      </c>
      <c r="F54" s="103">
        <v>62</v>
      </c>
      <c r="G54" s="110">
        <v>47.692307692307693</v>
      </c>
      <c r="H54" s="111">
        <v>-2.8027418126428003</v>
      </c>
      <c r="I54" s="122"/>
    </row>
    <row r="55" spans="1:9" s="103" customFormat="1" ht="10.15" customHeight="1">
      <c r="A55" s="103" t="s">
        <v>25</v>
      </c>
      <c r="B55" s="119">
        <v>116</v>
      </c>
      <c r="C55" s="107">
        <v>60</v>
      </c>
      <c r="D55" s="108">
        <v>51.724137931034484</v>
      </c>
      <c r="E55" s="103">
        <v>165</v>
      </c>
      <c r="F55" s="103">
        <v>72</v>
      </c>
      <c r="G55" s="110">
        <v>43.636363636363633</v>
      </c>
      <c r="H55" s="111">
        <v>-8.0877742946708508</v>
      </c>
      <c r="I55" s="122"/>
    </row>
    <row r="56" spans="1:9" s="103" customFormat="1" ht="10.15" customHeight="1">
      <c r="A56" s="103" t="s">
        <v>24</v>
      </c>
      <c r="B56" s="119" t="s">
        <v>61</v>
      </c>
      <c r="C56" s="129" t="s">
        <v>61</v>
      </c>
      <c r="D56" s="129" t="s">
        <v>61</v>
      </c>
      <c r="E56" s="103">
        <v>70</v>
      </c>
      <c r="F56" s="103">
        <v>36</v>
      </c>
      <c r="G56" s="110">
        <v>51.428571428571423</v>
      </c>
      <c r="H56" s="129" t="s">
        <v>58</v>
      </c>
      <c r="I56" s="122"/>
    </row>
    <row r="57" spans="1:9" s="103" customFormat="1" ht="10.15" customHeight="1">
      <c r="A57" s="103" t="s">
        <v>23</v>
      </c>
      <c r="B57" s="119" t="s">
        <v>61</v>
      </c>
      <c r="C57" s="129" t="s">
        <v>61</v>
      </c>
      <c r="D57" s="129" t="s">
        <v>61</v>
      </c>
      <c r="E57" s="119" t="s">
        <v>61</v>
      </c>
      <c r="F57" s="129" t="s">
        <v>61</v>
      </c>
      <c r="G57" s="129" t="s">
        <v>61</v>
      </c>
      <c r="H57" s="129" t="s">
        <v>61</v>
      </c>
      <c r="I57" s="122"/>
    </row>
    <row r="58" spans="1:9" s="103" customFormat="1" ht="10.15" customHeight="1">
      <c r="A58" s="103" t="s">
        <v>22</v>
      </c>
      <c r="B58" s="119">
        <v>87</v>
      </c>
      <c r="C58" s="107">
        <v>37</v>
      </c>
      <c r="D58" s="108">
        <v>42.52873563218391</v>
      </c>
      <c r="E58" s="103">
        <v>160</v>
      </c>
      <c r="F58" s="103">
        <v>78</v>
      </c>
      <c r="G58" s="110">
        <v>48.75</v>
      </c>
      <c r="H58" s="111">
        <v>6.2212643678160902</v>
      </c>
      <c r="I58" s="122"/>
    </row>
    <row r="59" spans="1:9" s="103" customFormat="1" ht="10.15" customHeight="1">
      <c r="A59" s="103" t="s">
        <v>21</v>
      </c>
      <c r="B59" s="119">
        <v>49</v>
      </c>
      <c r="C59" s="107">
        <v>16</v>
      </c>
      <c r="D59" s="108">
        <v>32.653061224489797</v>
      </c>
      <c r="E59" s="103">
        <v>37</v>
      </c>
      <c r="F59" s="103">
        <v>19</v>
      </c>
      <c r="G59" s="110">
        <v>51.351351351351347</v>
      </c>
      <c r="H59" s="111">
        <v>18.698290126861551</v>
      </c>
      <c r="I59" s="122"/>
    </row>
    <row r="60" spans="1:9" s="103" customFormat="1" ht="10.15" customHeight="1">
      <c r="A60" s="103" t="s">
        <v>20</v>
      </c>
      <c r="B60" s="129" t="s">
        <v>61</v>
      </c>
      <c r="C60" s="129" t="s">
        <v>61</v>
      </c>
      <c r="D60" s="129" t="s">
        <v>61</v>
      </c>
      <c r="E60" s="119" t="s">
        <v>61</v>
      </c>
      <c r="F60" s="129" t="s">
        <v>61</v>
      </c>
      <c r="G60" s="129" t="s">
        <v>61</v>
      </c>
      <c r="H60" s="129" t="s">
        <v>61</v>
      </c>
      <c r="I60" s="122"/>
    </row>
    <row r="61" spans="1:9" s="103" customFormat="1" ht="10.15" customHeight="1">
      <c r="A61" s="103" t="s">
        <v>52</v>
      </c>
      <c r="B61" s="107">
        <v>1807</v>
      </c>
      <c r="C61" s="107">
        <v>884</v>
      </c>
      <c r="D61" s="108">
        <v>48.920863309352519</v>
      </c>
      <c r="E61" s="119">
        <v>2084</v>
      </c>
      <c r="F61" s="119">
        <v>961</v>
      </c>
      <c r="G61" s="110">
        <v>46.113243761996159</v>
      </c>
      <c r="H61" s="111">
        <v>-2.8076195473563601</v>
      </c>
      <c r="I61" s="122"/>
    </row>
    <row r="62" spans="1:9" s="103" customFormat="1" ht="5.0999999999999996" customHeight="1">
      <c r="B62" s="119"/>
      <c r="C62" s="107"/>
      <c r="D62" s="108"/>
      <c r="G62" s="110"/>
      <c r="H62" s="111"/>
      <c r="I62" s="122"/>
    </row>
    <row r="63" spans="1:9" s="103" customFormat="1" ht="10.15" customHeight="1">
      <c r="A63" s="112" t="s">
        <v>19</v>
      </c>
      <c r="B63" s="107">
        <v>4937</v>
      </c>
      <c r="C63" s="107">
        <v>2398</v>
      </c>
      <c r="D63" s="108">
        <v>48.572007291877661</v>
      </c>
      <c r="E63" s="119">
        <v>5283</v>
      </c>
      <c r="F63" s="119">
        <v>2364</v>
      </c>
      <c r="G63" s="110">
        <v>44.747302668938104</v>
      </c>
      <c r="H63" s="111">
        <v>-3.8247046229395565</v>
      </c>
      <c r="I63" s="122"/>
    </row>
    <row r="64" spans="1:9" s="103" customFormat="1" ht="4.7" customHeight="1">
      <c r="A64" s="169"/>
      <c r="B64" s="7"/>
      <c r="C64" s="7"/>
      <c r="D64" s="8"/>
      <c r="E64" s="9"/>
      <c r="F64" s="9"/>
      <c r="G64" s="9"/>
      <c r="H64" s="9"/>
    </row>
    <row r="65" spans="1:8" s="103" customFormat="1" ht="9">
      <c r="A65" s="9" t="s">
        <v>168</v>
      </c>
      <c r="B65" s="7"/>
      <c r="C65" s="7"/>
      <c r="D65" s="8"/>
      <c r="E65" s="9"/>
      <c r="F65" s="9"/>
      <c r="G65" s="9"/>
      <c r="H65" s="9"/>
    </row>
    <row r="66" spans="1:8" s="103" customFormat="1" ht="9">
      <c r="A66" s="9"/>
      <c r="B66" s="107"/>
      <c r="C66" s="107"/>
      <c r="D66" s="108"/>
    </row>
    <row r="67" spans="1:8" s="103" customFormat="1" ht="9">
      <c r="B67" s="107"/>
      <c r="C67" s="107"/>
      <c r="D67" s="108"/>
    </row>
    <row r="68" spans="1:8" s="103" customFormat="1" ht="9">
      <c r="B68" s="107"/>
      <c r="C68" s="107"/>
      <c r="D68" s="108"/>
    </row>
    <row r="69" spans="1:8" s="103" customFormat="1" ht="9">
      <c r="B69" s="107"/>
      <c r="C69" s="107"/>
      <c r="D69" s="108"/>
    </row>
    <row r="70" spans="1:8" s="103" customFormat="1" ht="9">
      <c r="B70" s="107"/>
      <c r="C70" s="107"/>
      <c r="D70" s="108"/>
    </row>
    <row r="71" spans="1:8" s="103" customFormat="1" ht="9">
      <c r="B71" s="107"/>
      <c r="C71" s="107"/>
      <c r="D71" s="108"/>
    </row>
    <row r="72" spans="1:8" s="103" customFormat="1" ht="9">
      <c r="B72" s="107"/>
      <c r="C72" s="107"/>
      <c r="D72" s="108"/>
    </row>
    <row r="73" spans="1:8" s="103" customFormat="1" ht="9">
      <c r="B73" s="107"/>
      <c r="C73" s="107"/>
      <c r="D73" s="108"/>
    </row>
    <row r="74" spans="1:8" s="103" customFormat="1" ht="9">
      <c r="B74" s="107"/>
      <c r="C74" s="107"/>
      <c r="D74" s="108"/>
    </row>
    <row r="75" spans="1:8" s="103" customFormat="1" ht="9">
      <c r="B75" s="107"/>
      <c r="C75" s="107"/>
      <c r="D75" s="108"/>
    </row>
    <row r="76" spans="1:8" s="103" customFormat="1" ht="9">
      <c r="B76" s="107"/>
      <c r="C76" s="107"/>
      <c r="D76" s="108"/>
    </row>
    <row r="77" spans="1:8" s="103" customFormat="1" ht="9">
      <c r="B77" s="107"/>
      <c r="C77" s="107"/>
      <c r="D77" s="108"/>
    </row>
    <row r="78" spans="1:8" s="103" customFormat="1" ht="9">
      <c r="B78" s="107"/>
      <c r="C78" s="107"/>
      <c r="D78" s="108"/>
    </row>
    <row r="79" spans="1:8" s="103" customFormat="1" ht="9">
      <c r="B79" s="107"/>
      <c r="C79" s="107"/>
      <c r="D79" s="108"/>
    </row>
    <row r="80" spans="1:8" s="103" customFormat="1" ht="9">
      <c r="B80" s="107"/>
      <c r="C80" s="107"/>
      <c r="D80" s="108"/>
    </row>
    <row r="81" spans="2:4" s="103" customFormat="1" ht="9">
      <c r="B81" s="107"/>
      <c r="C81" s="107"/>
      <c r="D81" s="108"/>
    </row>
    <row r="82" spans="2:4" s="103" customFormat="1" ht="9">
      <c r="B82" s="107"/>
      <c r="C82" s="107"/>
      <c r="D82" s="108"/>
    </row>
    <row r="83" spans="2:4" s="103" customFormat="1" ht="9">
      <c r="B83" s="107"/>
      <c r="C83" s="107"/>
      <c r="D83" s="108"/>
    </row>
    <row r="84" spans="2:4" s="103" customFormat="1" ht="9">
      <c r="B84" s="107"/>
      <c r="C84" s="107"/>
      <c r="D84" s="108"/>
    </row>
    <row r="85" spans="2:4" s="103" customFormat="1" ht="9">
      <c r="B85" s="107"/>
      <c r="C85" s="107"/>
      <c r="D85" s="108"/>
    </row>
    <row r="86" spans="2:4" s="103" customFormat="1" ht="9">
      <c r="B86" s="107"/>
      <c r="C86" s="107"/>
      <c r="D86" s="108"/>
    </row>
    <row r="87" spans="2:4" s="103" customFormat="1" ht="9">
      <c r="B87" s="107"/>
      <c r="C87" s="107"/>
      <c r="D87" s="108"/>
    </row>
    <row r="88" spans="2:4" s="103" customFormat="1" ht="9">
      <c r="B88" s="107"/>
      <c r="C88" s="107"/>
      <c r="D88" s="108"/>
    </row>
    <row r="89" spans="2:4" s="103" customFormat="1" ht="9">
      <c r="B89" s="107"/>
      <c r="C89" s="107"/>
      <c r="D89" s="108"/>
    </row>
    <row r="90" spans="2:4" s="103" customFormat="1" ht="9">
      <c r="B90" s="107"/>
      <c r="C90" s="107"/>
      <c r="D90" s="108"/>
    </row>
    <row r="91" spans="2:4" s="103" customFormat="1" ht="9">
      <c r="B91" s="107"/>
      <c r="C91" s="107"/>
      <c r="D91" s="108"/>
    </row>
    <row r="92" spans="2:4" s="103" customFormat="1" ht="9">
      <c r="B92" s="107"/>
      <c r="C92" s="107"/>
      <c r="D92" s="108"/>
    </row>
    <row r="93" spans="2:4" s="103" customFormat="1" ht="9">
      <c r="B93" s="107"/>
      <c r="C93" s="107"/>
      <c r="D93" s="108"/>
    </row>
    <row r="94" spans="2:4" s="103" customFormat="1" ht="9">
      <c r="B94" s="107"/>
      <c r="C94" s="107"/>
      <c r="D94" s="108"/>
    </row>
    <row r="95" spans="2:4" s="103" customFormat="1" ht="9">
      <c r="B95" s="107"/>
      <c r="C95" s="107"/>
      <c r="D95" s="108"/>
    </row>
    <row r="96" spans="2:4" s="103" customFormat="1" ht="9">
      <c r="B96" s="107"/>
      <c r="C96" s="107"/>
      <c r="D96" s="108"/>
    </row>
    <row r="97" spans="2:4" s="103" customFormat="1" ht="9">
      <c r="B97" s="107"/>
      <c r="C97" s="107"/>
      <c r="D97" s="108"/>
    </row>
    <row r="98" spans="2:4" s="103" customFormat="1" ht="9">
      <c r="B98" s="107"/>
      <c r="C98" s="107"/>
      <c r="D98" s="108"/>
    </row>
    <row r="99" spans="2:4" s="103" customFormat="1" ht="9">
      <c r="B99" s="107"/>
      <c r="C99" s="107"/>
      <c r="D99" s="108"/>
    </row>
    <row r="100" spans="2:4" s="103" customFormat="1" ht="9">
      <c r="B100" s="107"/>
      <c r="C100" s="107"/>
      <c r="D100" s="108"/>
    </row>
    <row r="101" spans="2:4" s="103" customFormat="1" ht="9">
      <c r="B101" s="107"/>
      <c r="C101" s="107"/>
      <c r="D101" s="108"/>
    </row>
    <row r="102" spans="2:4" s="103" customFormat="1" ht="9">
      <c r="B102" s="107"/>
      <c r="C102" s="107"/>
      <c r="D102" s="108"/>
    </row>
    <row r="103" spans="2:4" s="103" customFormat="1" ht="9">
      <c r="B103" s="107"/>
      <c r="C103" s="107"/>
      <c r="D103" s="108"/>
    </row>
    <row r="104" spans="2:4" s="103" customFormat="1" ht="9">
      <c r="B104" s="107"/>
      <c r="C104" s="107"/>
      <c r="D104" s="108"/>
    </row>
    <row r="105" spans="2:4" s="103" customFormat="1" ht="9">
      <c r="B105" s="107"/>
      <c r="C105" s="107"/>
      <c r="D105" s="108"/>
    </row>
    <row r="106" spans="2:4" s="103" customFormat="1" ht="9">
      <c r="B106" s="107"/>
      <c r="C106" s="107"/>
      <c r="D106" s="108"/>
    </row>
    <row r="107" spans="2:4" s="103" customFormat="1" ht="9">
      <c r="B107" s="107"/>
      <c r="C107" s="107"/>
      <c r="D107" s="108"/>
    </row>
    <row r="108" spans="2:4" s="103" customFormat="1" ht="9">
      <c r="B108" s="107"/>
      <c r="C108" s="107"/>
      <c r="D108" s="108"/>
    </row>
    <row r="109" spans="2:4" s="103" customFormat="1" ht="9">
      <c r="B109" s="107"/>
      <c r="C109" s="107"/>
      <c r="D109" s="108"/>
    </row>
    <row r="110" spans="2:4" s="103" customFormat="1" ht="9">
      <c r="B110" s="107"/>
      <c r="C110" s="107"/>
      <c r="D110" s="108"/>
    </row>
    <row r="111" spans="2:4" s="103" customFormat="1" ht="9">
      <c r="B111" s="107"/>
      <c r="C111" s="107"/>
      <c r="D111" s="108"/>
    </row>
    <row r="112" spans="2:4" s="103" customFormat="1" ht="9">
      <c r="B112" s="107"/>
      <c r="C112" s="107"/>
      <c r="D112" s="108"/>
    </row>
    <row r="113" spans="2:4" s="103" customFormat="1" ht="9">
      <c r="B113" s="107"/>
      <c r="C113" s="107"/>
      <c r="D113" s="108"/>
    </row>
    <row r="114" spans="2:4" s="103" customFormat="1" ht="9">
      <c r="B114" s="107"/>
      <c r="C114" s="107"/>
      <c r="D114" s="108"/>
    </row>
    <row r="115" spans="2:4" s="103" customFormat="1" ht="9">
      <c r="B115" s="107"/>
      <c r="C115" s="107"/>
      <c r="D115" s="108"/>
    </row>
    <row r="116" spans="2:4" s="103" customFormat="1" ht="9">
      <c r="B116" s="107"/>
      <c r="C116" s="107"/>
      <c r="D116" s="108"/>
    </row>
    <row r="117" spans="2:4" s="103" customFormat="1" ht="9">
      <c r="B117" s="107"/>
      <c r="C117" s="107"/>
      <c r="D117" s="108"/>
    </row>
    <row r="118" spans="2:4" s="103" customFormat="1" ht="9">
      <c r="B118" s="107"/>
      <c r="C118" s="107"/>
      <c r="D118" s="108"/>
    </row>
    <row r="119" spans="2:4" s="103" customFormat="1" ht="9">
      <c r="B119" s="107"/>
      <c r="C119" s="107"/>
      <c r="D119" s="108"/>
    </row>
    <row r="120" spans="2:4" s="103" customFormat="1" ht="9">
      <c r="B120" s="107"/>
      <c r="C120" s="107"/>
      <c r="D120" s="108"/>
    </row>
    <row r="121" spans="2:4" s="103" customFormat="1" ht="9">
      <c r="B121" s="107"/>
      <c r="C121" s="107"/>
      <c r="D121" s="108"/>
    </row>
    <row r="122" spans="2:4" s="103" customFormat="1" ht="9">
      <c r="B122" s="107"/>
      <c r="C122" s="107"/>
      <c r="D122" s="108"/>
    </row>
    <row r="123" spans="2:4" s="103" customFormat="1" ht="9">
      <c r="B123" s="107"/>
      <c r="C123" s="107"/>
      <c r="D123" s="108"/>
    </row>
    <row r="124" spans="2:4" s="103" customFormat="1" ht="9">
      <c r="B124" s="107"/>
      <c r="C124" s="107"/>
      <c r="D124" s="108"/>
    </row>
    <row r="125" spans="2:4" s="103" customFormat="1" ht="9">
      <c r="B125" s="107"/>
      <c r="C125" s="107"/>
      <c r="D125" s="108"/>
    </row>
    <row r="126" spans="2:4" s="103" customFormat="1" ht="9">
      <c r="B126" s="107"/>
      <c r="C126" s="107"/>
      <c r="D126" s="108"/>
    </row>
    <row r="127" spans="2:4" s="103" customFormat="1" ht="9">
      <c r="B127" s="107"/>
      <c r="C127" s="107"/>
      <c r="D127" s="108"/>
    </row>
    <row r="128" spans="2:4" s="103" customFormat="1" ht="9">
      <c r="B128" s="107"/>
      <c r="C128" s="107"/>
      <c r="D128" s="108"/>
    </row>
    <row r="129" spans="2:4" s="103" customFormat="1" ht="9">
      <c r="B129" s="107"/>
      <c r="C129" s="107"/>
      <c r="D129" s="108"/>
    </row>
    <row r="130" spans="2:4" s="103" customFormat="1" ht="9">
      <c r="B130" s="107"/>
      <c r="C130" s="107"/>
      <c r="D130" s="108"/>
    </row>
    <row r="131" spans="2:4" s="103" customFormat="1" ht="9">
      <c r="B131" s="107"/>
      <c r="C131" s="107"/>
      <c r="D131" s="108"/>
    </row>
    <row r="132" spans="2:4" s="103" customFormat="1" ht="9">
      <c r="B132" s="107"/>
      <c r="C132" s="107"/>
      <c r="D132" s="108"/>
    </row>
    <row r="133" spans="2:4" s="103" customFormat="1" ht="9">
      <c r="B133" s="107"/>
      <c r="C133" s="107"/>
      <c r="D133" s="108"/>
    </row>
    <row r="134" spans="2:4" s="103" customFormat="1" ht="9">
      <c r="B134" s="107"/>
      <c r="C134" s="107"/>
      <c r="D134" s="108"/>
    </row>
    <row r="135" spans="2:4" s="103" customFormat="1" ht="9">
      <c r="B135" s="107"/>
      <c r="C135" s="107"/>
      <c r="D135" s="108"/>
    </row>
    <row r="136" spans="2:4" s="103" customFormat="1" ht="9">
      <c r="B136" s="107"/>
      <c r="C136" s="107"/>
      <c r="D136" s="108"/>
    </row>
    <row r="137" spans="2:4" s="103" customFormat="1" ht="9">
      <c r="B137" s="107"/>
      <c r="C137" s="107"/>
      <c r="D137" s="108"/>
    </row>
    <row r="138" spans="2:4" s="103" customFormat="1" ht="9">
      <c r="B138" s="107"/>
      <c r="C138" s="107"/>
      <c r="D138" s="108"/>
    </row>
    <row r="139" spans="2:4" s="103" customFormat="1" ht="9">
      <c r="B139" s="107"/>
      <c r="C139" s="107"/>
      <c r="D139" s="108"/>
    </row>
    <row r="140" spans="2:4" s="103" customFormat="1" ht="9">
      <c r="B140" s="107"/>
      <c r="C140" s="107"/>
      <c r="D140" s="108"/>
    </row>
  </sheetData>
  <mergeCells count="8">
    <mergeCell ref="A1:H1"/>
    <mergeCell ref="A3:A6"/>
    <mergeCell ref="B3:G3"/>
    <mergeCell ref="H3:H5"/>
    <mergeCell ref="B4:D4"/>
    <mergeCell ref="E4:G4"/>
    <mergeCell ref="B6:C6"/>
    <mergeCell ref="E6:F6"/>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820D5-D8D6-4CFE-B0E9-C8FCF61ACAD9}">
  <dimension ref="A1:I140"/>
  <sheetViews>
    <sheetView view="pageLayout" topLeftCell="A45" zoomScale="55" zoomScaleNormal="130" zoomScalePageLayoutView="55" workbookViewId="0">
      <selection activeCell="G69" sqref="G68:G69"/>
    </sheetView>
  </sheetViews>
  <sheetFormatPr baseColWidth="10" defaultColWidth="9.140625" defaultRowHeight="12.75"/>
  <cols>
    <col min="1" max="1" width="19.28515625" style="102" customWidth="1"/>
    <col min="2" max="3" width="9.28515625" style="100" customWidth="1"/>
    <col min="4" max="4" width="9.28515625" style="101" customWidth="1"/>
    <col min="5" max="8" width="9.28515625" style="102" customWidth="1"/>
    <col min="9" max="16384" width="9.140625" style="102"/>
  </cols>
  <sheetData>
    <row r="1" spans="1:9" s="98" customFormat="1" ht="25.5" customHeight="1">
      <c r="A1" s="589" t="s">
        <v>173</v>
      </c>
      <c r="B1" s="589"/>
      <c r="C1" s="589"/>
      <c r="D1" s="589"/>
      <c r="E1" s="589"/>
      <c r="F1" s="589"/>
      <c r="G1" s="589"/>
      <c r="H1" s="589"/>
      <c r="I1" s="132"/>
    </row>
    <row r="2" spans="1:9" ht="4.7" customHeight="1">
      <c r="A2" s="99"/>
      <c r="D2" s="170"/>
      <c r="E2" s="99"/>
      <c r="F2" s="99"/>
      <c r="G2" s="99"/>
    </row>
    <row r="3" spans="1:9" ht="11.1" customHeight="1">
      <c r="A3" s="590" t="s">
        <v>0</v>
      </c>
      <c r="B3" s="587" t="s">
        <v>63</v>
      </c>
      <c r="C3" s="592"/>
      <c r="D3" s="592"/>
      <c r="E3" s="592"/>
      <c r="F3" s="592"/>
      <c r="G3" s="588"/>
      <c r="H3" s="625" t="s">
        <v>169</v>
      </c>
      <c r="I3" s="131"/>
    </row>
    <row r="4" spans="1:9" s="103" customFormat="1" ht="21.95" customHeight="1">
      <c r="A4" s="590"/>
      <c r="B4" s="595">
        <v>2008</v>
      </c>
      <c r="C4" s="596"/>
      <c r="D4" s="597"/>
      <c r="E4" s="595">
        <v>2019</v>
      </c>
      <c r="F4" s="596"/>
      <c r="G4" s="596"/>
      <c r="H4" s="625"/>
      <c r="I4" s="163"/>
    </row>
    <row r="5" spans="1:9" s="103" customFormat="1" ht="11.1" customHeight="1">
      <c r="A5" s="590"/>
      <c r="B5" s="104" t="s">
        <v>1</v>
      </c>
      <c r="C5" s="104" t="s">
        <v>386</v>
      </c>
      <c r="D5" s="164" t="s">
        <v>59</v>
      </c>
      <c r="E5" s="105" t="s">
        <v>1</v>
      </c>
      <c r="F5" s="105" t="s">
        <v>386</v>
      </c>
      <c r="G5" s="164" t="s">
        <v>59</v>
      </c>
      <c r="H5" s="625"/>
      <c r="I5" s="163"/>
    </row>
    <row r="6" spans="1:9" s="103" customFormat="1" ht="11.1" customHeight="1">
      <c r="A6" s="591"/>
      <c r="B6" s="626" t="s">
        <v>2</v>
      </c>
      <c r="C6" s="626"/>
      <c r="D6" s="106" t="s">
        <v>54</v>
      </c>
      <c r="E6" s="587" t="s">
        <v>2</v>
      </c>
      <c r="F6" s="588"/>
      <c r="G6" s="106" t="s">
        <v>54</v>
      </c>
      <c r="H6" s="106" t="s">
        <v>48</v>
      </c>
      <c r="I6" s="112"/>
    </row>
    <row r="7" spans="1:9" s="103" customFormat="1" ht="5.0999999999999996" customHeight="1">
      <c r="B7" s="107"/>
      <c r="C7" s="107"/>
      <c r="D7" s="108"/>
    </row>
    <row r="8" spans="1:9" s="103" customFormat="1" ht="10.15" customHeight="1">
      <c r="A8" s="118" t="s">
        <v>3</v>
      </c>
      <c r="B8" s="119">
        <v>493</v>
      </c>
      <c r="C8" s="107">
        <v>251</v>
      </c>
      <c r="D8" s="108">
        <v>50.912778904665309</v>
      </c>
      <c r="E8" s="119">
        <v>650</v>
      </c>
      <c r="F8" s="119">
        <v>375</v>
      </c>
      <c r="G8" s="108">
        <v>57.692307692307686</v>
      </c>
      <c r="H8" s="111">
        <v>6.7795287876423771</v>
      </c>
    </row>
    <row r="9" spans="1:9" s="103" customFormat="1" ht="10.15" customHeight="1">
      <c r="A9" s="118" t="s">
        <v>4</v>
      </c>
      <c r="B9" s="119">
        <v>184</v>
      </c>
      <c r="C9" s="107">
        <v>73</v>
      </c>
      <c r="D9" s="108">
        <v>39.673913043478258</v>
      </c>
      <c r="E9" s="119">
        <v>160</v>
      </c>
      <c r="F9" s="119">
        <v>52</v>
      </c>
      <c r="G9" s="108">
        <v>32.5</v>
      </c>
      <c r="H9" s="111">
        <v>-7.1739130434782581</v>
      </c>
    </row>
    <row r="10" spans="1:9" s="103" customFormat="1" ht="10.15" customHeight="1">
      <c r="A10" s="118" t="s">
        <v>5</v>
      </c>
      <c r="B10" s="119">
        <v>218</v>
      </c>
      <c r="C10" s="107">
        <v>122</v>
      </c>
      <c r="D10" s="108">
        <v>55.963302752293572</v>
      </c>
      <c r="E10" s="119">
        <v>243</v>
      </c>
      <c r="F10" s="119">
        <v>134</v>
      </c>
      <c r="G10" s="108">
        <v>55.144032921810705</v>
      </c>
      <c r="H10" s="111">
        <v>-0.81926983048286672</v>
      </c>
    </row>
    <row r="11" spans="1:9" s="103" customFormat="1" ht="10.15" customHeight="1">
      <c r="A11" s="118" t="s">
        <v>6</v>
      </c>
      <c r="B11" s="119">
        <v>99</v>
      </c>
      <c r="C11" s="107">
        <v>68</v>
      </c>
      <c r="D11" s="108">
        <v>68.686868686868678</v>
      </c>
      <c r="E11" s="119">
        <v>78</v>
      </c>
      <c r="F11" s="119">
        <v>33</v>
      </c>
      <c r="G11" s="108">
        <v>42.307692307692307</v>
      </c>
      <c r="H11" s="111">
        <v>-26.379176379176371</v>
      </c>
    </row>
    <row r="12" spans="1:9" s="103" customFormat="1" ht="10.15" customHeight="1">
      <c r="A12" s="118" t="s">
        <v>8</v>
      </c>
      <c r="B12" s="119">
        <v>273</v>
      </c>
      <c r="C12" s="107">
        <v>115</v>
      </c>
      <c r="D12" s="108">
        <v>42.124542124542124</v>
      </c>
      <c r="E12" s="119">
        <v>214</v>
      </c>
      <c r="F12" s="119">
        <v>94</v>
      </c>
      <c r="G12" s="108">
        <v>43.925233644859816</v>
      </c>
      <c r="H12" s="111">
        <v>1.8006915203176916</v>
      </c>
    </row>
    <row r="13" spans="1:9" s="103" customFormat="1" ht="10.15" customHeight="1">
      <c r="A13" s="118" t="s">
        <v>9</v>
      </c>
      <c r="B13" s="119">
        <v>12</v>
      </c>
      <c r="C13" s="107">
        <v>9</v>
      </c>
      <c r="D13" s="108">
        <v>75</v>
      </c>
      <c r="E13" s="119">
        <v>25</v>
      </c>
      <c r="F13" s="119">
        <v>10</v>
      </c>
      <c r="G13" s="108">
        <v>40</v>
      </c>
      <c r="H13" s="111">
        <v>-35</v>
      </c>
    </row>
    <row r="14" spans="1:9" s="103" customFormat="1" ht="10.15" customHeight="1">
      <c r="A14" s="118" t="s">
        <v>10</v>
      </c>
      <c r="B14" s="119">
        <v>190</v>
      </c>
      <c r="C14" s="107">
        <v>111</v>
      </c>
      <c r="D14" s="108">
        <v>58.421052631578952</v>
      </c>
      <c r="E14" s="119">
        <v>233</v>
      </c>
      <c r="F14" s="119">
        <v>122</v>
      </c>
      <c r="G14" s="108">
        <v>52.360515021459229</v>
      </c>
      <c r="H14" s="111">
        <v>-6.0605376101197237</v>
      </c>
    </row>
    <row r="15" spans="1:9" s="103" customFormat="1" ht="10.15" customHeight="1">
      <c r="A15" s="118" t="s">
        <v>11</v>
      </c>
      <c r="B15" s="119">
        <v>66</v>
      </c>
      <c r="C15" s="107">
        <v>40</v>
      </c>
      <c r="D15" s="108">
        <v>60.606060606060609</v>
      </c>
      <c r="E15" s="119">
        <v>64</v>
      </c>
      <c r="F15" s="119">
        <v>21</v>
      </c>
      <c r="G15" s="108">
        <v>32.8125</v>
      </c>
      <c r="H15" s="111">
        <v>-27.793560606060609</v>
      </c>
    </row>
    <row r="16" spans="1:9" s="103" customFormat="1" ht="10.15" customHeight="1">
      <c r="A16" s="118" t="s">
        <v>12</v>
      </c>
      <c r="B16" s="119">
        <v>90</v>
      </c>
      <c r="C16" s="107">
        <v>50</v>
      </c>
      <c r="D16" s="108">
        <v>55.555555555555557</v>
      </c>
      <c r="E16" s="119">
        <v>70</v>
      </c>
      <c r="F16" s="119">
        <v>41</v>
      </c>
      <c r="G16" s="108">
        <v>58.571428571428577</v>
      </c>
      <c r="H16" s="111">
        <v>3.0158730158730194</v>
      </c>
    </row>
    <row r="17" spans="1:9" s="103" customFormat="1" ht="10.15" customHeight="1">
      <c r="A17" s="118" t="s">
        <v>7</v>
      </c>
      <c r="B17" s="119">
        <v>578</v>
      </c>
      <c r="C17" s="107">
        <v>283</v>
      </c>
      <c r="D17" s="171">
        <v>48.7</v>
      </c>
      <c r="E17" s="119">
        <v>557</v>
      </c>
      <c r="F17" s="119">
        <v>239</v>
      </c>
      <c r="G17" s="108">
        <v>42.908438061041295</v>
      </c>
      <c r="H17" s="111">
        <v>-5.7915619389587079</v>
      </c>
    </row>
    <row r="18" spans="1:9" s="103" customFormat="1" ht="10.15" customHeight="1">
      <c r="A18" s="118" t="s">
        <v>49</v>
      </c>
      <c r="B18" s="119">
        <v>2203</v>
      </c>
      <c r="C18" s="107">
        <v>1122</v>
      </c>
      <c r="D18" s="108">
        <v>50.93054925102134</v>
      </c>
      <c r="E18" s="119">
        <v>2294</v>
      </c>
      <c r="F18" s="119">
        <v>1121</v>
      </c>
      <c r="G18" s="108">
        <v>48.866608544027898</v>
      </c>
      <c r="H18" s="111">
        <v>-2.0639407069934421</v>
      </c>
      <c r="I18" s="107"/>
    </row>
    <row r="19" spans="1:9" s="103" customFormat="1" ht="5.0999999999999996" customHeight="1">
      <c r="A19" s="118"/>
      <c r="B19" s="119"/>
      <c r="C19" s="107">
        <v>0</v>
      </c>
      <c r="D19" s="108"/>
      <c r="E19" s="119"/>
      <c r="F19" s="119"/>
      <c r="G19" s="108"/>
      <c r="H19" s="111"/>
    </row>
    <row r="20" spans="1:9" s="122" customFormat="1" ht="10.15" customHeight="1">
      <c r="A20" s="166" t="s">
        <v>47</v>
      </c>
      <c r="B20" s="116">
        <v>1493</v>
      </c>
      <c r="C20" s="165">
        <v>816</v>
      </c>
      <c r="D20" s="128">
        <v>54.655056932350973</v>
      </c>
      <c r="E20" s="116">
        <v>1438</v>
      </c>
      <c r="F20" s="116">
        <v>721</v>
      </c>
      <c r="G20" s="128">
        <v>50.139082058414466</v>
      </c>
      <c r="H20" s="111">
        <v>-4.5159748739365071</v>
      </c>
    </row>
    <row r="21" spans="1:9" s="122" customFormat="1" ht="10.15" customHeight="1">
      <c r="A21" s="166" t="s">
        <v>320</v>
      </c>
      <c r="B21" s="116">
        <v>1230</v>
      </c>
      <c r="C21" s="165">
        <v>696</v>
      </c>
      <c r="D21" s="128">
        <v>56.58536585365853</v>
      </c>
      <c r="E21" s="116">
        <v>1271</v>
      </c>
      <c r="F21" s="116">
        <v>663</v>
      </c>
      <c r="G21" s="128">
        <v>52.163650668764753</v>
      </c>
      <c r="H21" s="111">
        <v>-4.4217151848937775</v>
      </c>
    </row>
    <row r="22" spans="1:9" s="122" customFormat="1" ht="10.15" customHeight="1">
      <c r="A22" s="166" t="s">
        <v>321</v>
      </c>
      <c r="B22" s="116">
        <v>263</v>
      </c>
      <c r="C22" s="165">
        <v>120</v>
      </c>
      <c r="D22" s="128">
        <v>45.627376425855516</v>
      </c>
      <c r="E22" s="116">
        <v>167</v>
      </c>
      <c r="F22" s="116">
        <v>58</v>
      </c>
      <c r="G22" s="172">
        <v>34.700000000000003</v>
      </c>
      <c r="H22" s="111">
        <v>-10.927376425855513</v>
      </c>
    </row>
    <row r="23" spans="1:9" s="103" customFormat="1" ht="10.15" customHeight="1">
      <c r="A23" s="118" t="s">
        <v>13</v>
      </c>
      <c r="B23" s="119">
        <v>162</v>
      </c>
      <c r="C23" s="107">
        <v>95</v>
      </c>
      <c r="D23" s="108">
        <v>58.641975308641982</v>
      </c>
      <c r="E23" s="119">
        <v>161</v>
      </c>
      <c r="F23" s="119">
        <v>76</v>
      </c>
      <c r="G23" s="108">
        <v>47.204968944099377</v>
      </c>
      <c r="H23" s="111">
        <v>-11.437006364542604</v>
      </c>
    </row>
    <row r="24" spans="1:9" s="103" customFormat="1" ht="10.15" customHeight="1">
      <c r="A24" s="118" t="s">
        <v>14</v>
      </c>
      <c r="B24" s="119">
        <v>143</v>
      </c>
      <c r="C24" s="107">
        <v>71</v>
      </c>
      <c r="D24" s="108">
        <v>49.650349650349654</v>
      </c>
      <c r="E24" s="119">
        <v>312</v>
      </c>
      <c r="F24" s="119">
        <v>119</v>
      </c>
      <c r="G24" s="108">
        <v>38.141025641025635</v>
      </c>
      <c r="H24" s="111">
        <v>-11.509324009324018</v>
      </c>
    </row>
    <row r="25" spans="1:9" s="103" customFormat="1" ht="10.15" customHeight="1">
      <c r="A25" s="118" t="s">
        <v>15</v>
      </c>
      <c r="B25" s="119">
        <v>421</v>
      </c>
      <c r="C25" s="107">
        <v>215</v>
      </c>
      <c r="D25" s="108">
        <v>51.068883610451309</v>
      </c>
      <c r="E25" s="119">
        <v>617</v>
      </c>
      <c r="F25" s="119">
        <v>314</v>
      </c>
      <c r="G25" s="108">
        <v>50.891410048622362</v>
      </c>
      <c r="H25" s="111">
        <v>-0.17747356182894691</v>
      </c>
    </row>
    <row r="26" spans="1:9" s="103" customFormat="1" ht="10.15" customHeight="1">
      <c r="A26" s="118" t="s">
        <v>16</v>
      </c>
      <c r="B26" s="119">
        <v>83</v>
      </c>
      <c r="C26" s="107">
        <v>42</v>
      </c>
      <c r="D26" s="108">
        <v>50.602409638554214</v>
      </c>
      <c r="E26" s="119">
        <v>57</v>
      </c>
      <c r="F26" s="119">
        <v>35</v>
      </c>
      <c r="G26" s="108">
        <v>61.403508771929829</v>
      </c>
      <c r="H26" s="111">
        <v>10.801099133375615</v>
      </c>
    </row>
    <row r="27" spans="1:9" s="103" customFormat="1" ht="10.15" customHeight="1">
      <c r="A27" s="118" t="s">
        <v>17</v>
      </c>
      <c r="B27" s="119">
        <v>239</v>
      </c>
      <c r="C27" s="107">
        <v>117</v>
      </c>
      <c r="D27" s="108">
        <v>48.953974895397486</v>
      </c>
      <c r="E27" s="119">
        <v>216</v>
      </c>
      <c r="F27" s="119">
        <v>92</v>
      </c>
      <c r="G27" s="108">
        <v>42.592592592592595</v>
      </c>
      <c r="H27" s="111">
        <v>-6.3613823028048913</v>
      </c>
    </row>
    <row r="28" spans="1:9" s="103" customFormat="1" ht="10.15" customHeight="1">
      <c r="A28" s="118" t="s">
        <v>18</v>
      </c>
      <c r="B28" s="119">
        <v>192</v>
      </c>
      <c r="C28" s="107">
        <v>108</v>
      </c>
      <c r="D28" s="108">
        <v>56.25</v>
      </c>
      <c r="E28" s="119">
        <v>259</v>
      </c>
      <c r="F28" s="119">
        <v>138</v>
      </c>
      <c r="G28" s="108">
        <v>53.281853281853287</v>
      </c>
      <c r="H28" s="111">
        <v>-2.9681467181467127</v>
      </c>
    </row>
    <row r="29" spans="1:9" s="103" customFormat="1" ht="10.15" customHeight="1">
      <c r="A29" s="118" t="s">
        <v>50</v>
      </c>
      <c r="B29" s="119">
        <v>2733</v>
      </c>
      <c r="C29" s="107">
        <v>1464</v>
      </c>
      <c r="D29" s="108">
        <v>53.567508232711305</v>
      </c>
      <c r="E29" s="119">
        <v>3060</v>
      </c>
      <c r="F29" s="119">
        <v>1495</v>
      </c>
      <c r="G29" s="108">
        <v>48.856209150326798</v>
      </c>
      <c r="H29" s="111">
        <v>-4.7112990823845067</v>
      </c>
    </row>
    <row r="30" spans="1:9" s="103" customFormat="1" ht="5.0999999999999996" customHeight="1">
      <c r="A30" s="118"/>
      <c r="B30" s="119"/>
      <c r="C30" s="107">
        <v>0</v>
      </c>
      <c r="D30" s="108"/>
      <c r="E30" s="119"/>
      <c r="F30" s="119"/>
      <c r="G30" s="108"/>
      <c r="H30" s="111"/>
    </row>
    <row r="31" spans="1:9" s="103" customFormat="1" ht="10.15" customHeight="1">
      <c r="A31" s="103" t="s">
        <v>44</v>
      </c>
      <c r="B31" s="119">
        <v>305</v>
      </c>
      <c r="C31" s="107">
        <v>149</v>
      </c>
      <c r="D31" s="108">
        <v>48.852459016393439</v>
      </c>
      <c r="E31" s="119">
        <v>376</v>
      </c>
      <c r="F31" s="119">
        <v>155</v>
      </c>
      <c r="G31" s="108">
        <v>41.223404255319153</v>
      </c>
      <c r="H31" s="111">
        <v>-7.6290547610742863</v>
      </c>
    </row>
    <row r="32" spans="1:9" s="103" customFormat="1" ht="10.15" customHeight="1">
      <c r="A32" s="103" t="s">
        <v>43</v>
      </c>
      <c r="B32" s="119">
        <v>200</v>
      </c>
      <c r="C32" s="107">
        <v>117</v>
      </c>
      <c r="D32" s="108">
        <v>58.5</v>
      </c>
      <c r="E32" s="119">
        <v>164</v>
      </c>
      <c r="F32" s="119">
        <v>80</v>
      </c>
      <c r="G32" s="108">
        <v>48.780487804878049</v>
      </c>
      <c r="H32" s="111">
        <v>-9.7195121951219505</v>
      </c>
    </row>
    <row r="33" spans="1:8" s="103" customFormat="1" ht="10.15" customHeight="1">
      <c r="A33" s="103" t="s">
        <v>42</v>
      </c>
      <c r="B33" s="119">
        <v>97</v>
      </c>
      <c r="C33" s="107">
        <v>41</v>
      </c>
      <c r="D33" s="108">
        <v>42.268041237113401</v>
      </c>
      <c r="E33" s="119">
        <v>228</v>
      </c>
      <c r="F33" s="119">
        <v>105</v>
      </c>
      <c r="G33" s="108">
        <v>46.05263157894737</v>
      </c>
      <c r="H33" s="111">
        <v>3.7845903418339688</v>
      </c>
    </row>
    <row r="34" spans="1:8" s="103" customFormat="1" ht="10.15" customHeight="1">
      <c r="A34" s="103" t="s">
        <v>41</v>
      </c>
      <c r="B34" s="119">
        <v>32</v>
      </c>
      <c r="C34" s="107">
        <v>19</v>
      </c>
      <c r="D34" s="108">
        <v>59.375</v>
      </c>
      <c r="E34" s="119">
        <v>35</v>
      </c>
      <c r="F34" s="119">
        <v>2</v>
      </c>
      <c r="G34" s="108">
        <v>5.7142857142857144</v>
      </c>
      <c r="H34" s="111">
        <v>-53.660714285714285</v>
      </c>
    </row>
    <row r="35" spans="1:8" s="103" customFormat="1" ht="10.15" customHeight="1">
      <c r="A35" s="103" t="s">
        <v>46</v>
      </c>
      <c r="B35" s="119">
        <v>163</v>
      </c>
      <c r="C35" s="107">
        <v>88</v>
      </c>
      <c r="D35" s="108">
        <v>53.987730061349694</v>
      </c>
      <c r="E35" s="119">
        <v>220</v>
      </c>
      <c r="F35" s="119">
        <v>99</v>
      </c>
      <c r="G35" s="108">
        <v>45</v>
      </c>
      <c r="H35" s="111">
        <v>-8.9877300613496942</v>
      </c>
    </row>
    <row r="36" spans="1:8" s="103" customFormat="1" ht="10.15" customHeight="1">
      <c r="A36" s="103" t="s">
        <v>45</v>
      </c>
      <c r="B36" s="119">
        <v>142</v>
      </c>
      <c r="C36" s="107">
        <v>65</v>
      </c>
      <c r="D36" s="108">
        <v>45.774647887323944</v>
      </c>
      <c r="E36" s="119">
        <v>138</v>
      </c>
      <c r="F36" s="119">
        <v>52</v>
      </c>
      <c r="G36" s="108">
        <v>37.681159420289859</v>
      </c>
      <c r="H36" s="111">
        <v>-8.093488467034085</v>
      </c>
    </row>
    <row r="37" spans="1:8" s="103" customFormat="1" ht="10.15" customHeight="1">
      <c r="A37" s="103" t="s">
        <v>40</v>
      </c>
      <c r="B37" s="119">
        <v>171</v>
      </c>
      <c r="C37" s="107">
        <v>80</v>
      </c>
      <c r="D37" s="108">
        <v>46.783625730994146</v>
      </c>
      <c r="E37" s="119">
        <v>186</v>
      </c>
      <c r="F37" s="119">
        <v>59</v>
      </c>
      <c r="G37" s="108">
        <v>31.72043010752688</v>
      </c>
      <c r="H37" s="111">
        <v>-15.063195623467266</v>
      </c>
    </row>
    <row r="38" spans="1:8" s="103" customFormat="1" ht="10.15" customHeight="1">
      <c r="A38" s="103" t="s">
        <v>53</v>
      </c>
      <c r="B38" s="119">
        <v>80</v>
      </c>
      <c r="C38" s="107">
        <v>57</v>
      </c>
      <c r="D38" s="108">
        <v>71.25</v>
      </c>
      <c r="E38" s="119">
        <v>114</v>
      </c>
      <c r="F38" s="119">
        <v>52</v>
      </c>
      <c r="G38" s="108">
        <v>45.614035087719294</v>
      </c>
      <c r="H38" s="111">
        <v>-25.635964912280706</v>
      </c>
    </row>
    <row r="39" spans="1:8" s="103" customFormat="1" ht="10.15" customHeight="1">
      <c r="A39" s="103" t="s">
        <v>39</v>
      </c>
      <c r="B39" s="119">
        <v>190</v>
      </c>
      <c r="C39" s="107">
        <v>108</v>
      </c>
      <c r="D39" s="108">
        <v>56.84210526315789</v>
      </c>
      <c r="E39" s="119">
        <v>313</v>
      </c>
      <c r="F39" s="119">
        <v>129</v>
      </c>
      <c r="G39" s="108">
        <v>41.214057507987221</v>
      </c>
      <c r="H39" s="111">
        <v>-15.62804775517067</v>
      </c>
    </row>
    <row r="40" spans="1:8" s="103" customFormat="1" ht="10.15" customHeight="1">
      <c r="A40" s="103" t="s">
        <v>38</v>
      </c>
      <c r="B40" s="119">
        <v>163</v>
      </c>
      <c r="C40" s="107">
        <v>109</v>
      </c>
      <c r="D40" s="108">
        <v>66.871165644171782</v>
      </c>
      <c r="E40" s="119">
        <v>212</v>
      </c>
      <c r="F40" s="119">
        <v>104</v>
      </c>
      <c r="G40" s="108">
        <v>49.056603773584904</v>
      </c>
      <c r="H40" s="111">
        <v>-17.814561870586878</v>
      </c>
    </row>
    <row r="41" spans="1:8" s="103" customFormat="1" ht="10.15" customHeight="1">
      <c r="A41" s="103" t="s">
        <v>37</v>
      </c>
      <c r="B41" s="119">
        <v>93</v>
      </c>
      <c r="C41" s="107">
        <v>58</v>
      </c>
      <c r="D41" s="108">
        <v>62.365591397849464</v>
      </c>
      <c r="E41" s="119">
        <v>110</v>
      </c>
      <c r="F41" s="119">
        <v>38</v>
      </c>
      <c r="G41" s="108">
        <v>34.545454545454547</v>
      </c>
      <c r="H41" s="111">
        <v>-27.820136852394917</v>
      </c>
    </row>
    <row r="42" spans="1:8" s="103" customFormat="1" ht="10.15" customHeight="1">
      <c r="A42" s="103" t="s">
        <v>51</v>
      </c>
      <c r="B42" s="119">
        <v>1636</v>
      </c>
      <c r="C42" s="107">
        <v>891</v>
      </c>
      <c r="D42" s="108">
        <v>54.462102689486557</v>
      </c>
      <c r="E42" s="119">
        <v>2096</v>
      </c>
      <c r="F42" s="119">
        <v>875</v>
      </c>
      <c r="G42" s="108">
        <v>41.746183206106871</v>
      </c>
      <c r="H42" s="111">
        <v>-12.715919483379686</v>
      </c>
    </row>
    <row r="43" spans="1:8" s="103" customFormat="1" ht="5.0999999999999996" customHeight="1">
      <c r="A43" s="118"/>
      <c r="B43" s="119"/>
      <c r="C43" s="107">
        <v>0</v>
      </c>
      <c r="D43" s="108"/>
      <c r="E43" s="119"/>
      <c r="F43" s="119"/>
      <c r="G43" s="108"/>
      <c r="H43" s="111"/>
    </row>
    <row r="44" spans="1:8" s="103" customFormat="1" ht="10.15" customHeight="1">
      <c r="A44" s="103" t="s">
        <v>36</v>
      </c>
      <c r="B44" s="119">
        <v>130</v>
      </c>
      <c r="C44" s="107">
        <v>81</v>
      </c>
      <c r="D44" s="108">
        <v>62.307692307692307</v>
      </c>
      <c r="E44" s="119">
        <v>169</v>
      </c>
      <c r="F44" s="119">
        <v>80</v>
      </c>
      <c r="G44" s="108">
        <v>47.337278106508876</v>
      </c>
      <c r="H44" s="111">
        <v>-14.970414201183431</v>
      </c>
    </row>
    <row r="45" spans="1:8" s="103" customFormat="1" ht="10.15" customHeight="1">
      <c r="A45" s="103" t="s">
        <v>35</v>
      </c>
      <c r="B45" s="119">
        <v>149</v>
      </c>
      <c r="C45" s="107">
        <v>87</v>
      </c>
      <c r="D45" s="108">
        <v>58.389261744966447</v>
      </c>
      <c r="E45" s="119">
        <v>169</v>
      </c>
      <c r="F45" s="119">
        <v>100</v>
      </c>
      <c r="G45" s="108">
        <v>59.171597633136095</v>
      </c>
      <c r="H45" s="111">
        <v>0.78233588816964783</v>
      </c>
    </row>
    <row r="46" spans="1:8" s="103" customFormat="1" ht="10.15" customHeight="1">
      <c r="A46" s="103" t="s">
        <v>34</v>
      </c>
      <c r="B46" s="119">
        <v>403</v>
      </c>
      <c r="C46" s="107">
        <v>203</v>
      </c>
      <c r="D46" s="108">
        <v>50.372208436724563</v>
      </c>
      <c r="E46" s="119">
        <v>450</v>
      </c>
      <c r="F46" s="119">
        <v>224</v>
      </c>
      <c r="G46" s="108">
        <v>49.777777777777779</v>
      </c>
      <c r="H46" s="111">
        <v>-0.59443065894678426</v>
      </c>
    </row>
    <row r="47" spans="1:8" s="103" customFormat="1" ht="10.15" customHeight="1">
      <c r="A47" s="103" t="s">
        <v>33</v>
      </c>
      <c r="B47" s="119">
        <v>780</v>
      </c>
      <c r="C47" s="107">
        <v>437</v>
      </c>
      <c r="D47" s="108">
        <v>56.025641025641029</v>
      </c>
      <c r="E47" s="119">
        <v>738</v>
      </c>
      <c r="F47" s="119">
        <v>349</v>
      </c>
      <c r="G47" s="108">
        <v>47.289972899729001</v>
      </c>
      <c r="H47" s="111">
        <v>-8.7356681259120279</v>
      </c>
    </row>
    <row r="48" spans="1:8" s="103" customFormat="1" ht="10.15" customHeight="1">
      <c r="A48" s="103" t="s">
        <v>32</v>
      </c>
      <c r="B48" s="119">
        <v>131</v>
      </c>
      <c r="C48" s="107">
        <v>88</v>
      </c>
      <c r="D48" s="108">
        <v>67.175572519083971</v>
      </c>
      <c r="E48" s="119">
        <v>90</v>
      </c>
      <c r="F48" s="119">
        <v>52</v>
      </c>
      <c r="G48" s="108">
        <v>57.777777777777771</v>
      </c>
      <c r="H48" s="111">
        <v>-9.3977947413061997</v>
      </c>
    </row>
    <row r="49" spans="1:8" s="103" customFormat="1" ht="10.15" customHeight="1">
      <c r="A49" s="103" t="s">
        <v>31</v>
      </c>
      <c r="B49" s="119">
        <v>98</v>
      </c>
      <c r="C49" s="107">
        <v>60</v>
      </c>
      <c r="D49" s="108">
        <v>61.224489795918366</v>
      </c>
      <c r="E49" s="119">
        <v>134</v>
      </c>
      <c r="F49" s="119">
        <v>62</v>
      </c>
      <c r="G49" s="108">
        <v>46.268656716417908</v>
      </c>
      <c r="H49" s="111">
        <v>-14.955833079500458</v>
      </c>
    </row>
    <row r="50" spans="1:8" s="103" customFormat="1" ht="10.15" customHeight="1">
      <c r="A50" s="103" t="s">
        <v>30</v>
      </c>
      <c r="B50" s="119">
        <v>125</v>
      </c>
      <c r="C50" s="107">
        <v>84</v>
      </c>
      <c r="D50" s="108">
        <v>67.2</v>
      </c>
      <c r="E50" s="119">
        <v>176</v>
      </c>
      <c r="F50" s="119">
        <v>94</v>
      </c>
      <c r="G50" s="108">
        <v>53.409090909090907</v>
      </c>
      <c r="H50" s="111">
        <v>-13.790909090909096</v>
      </c>
    </row>
    <row r="51" spans="1:8" s="103" customFormat="1" ht="10.15" customHeight="1">
      <c r="A51" s="103" t="s">
        <v>29</v>
      </c>
      <c r="B51" s="119">
        <v>310</v>
      </c>
      <c r="C51" s="107">
        <v>168</v>
      </c>
      <c r="D51" s="108">
        <v>54.193548387096783</v>
      </c>
      <c r="E51" s="119">
        <v>346</v>
      </c>
      <c r="F51" s="119">
        <v>153</v>
      </c>
      <c r="G51" s="108">
        <v>44.21965317919075</v>
      </c>
      <c r="H51" s="111">
        <v>-9.9738952079060326</v>
      </c>
    </row>
    <row r="52" spans="1:8" s="103" customFormat="1" ht="10.15" customHeight="1">
      <c r="A52" s="103" t="s">
        <v>28</v>
      </c>
      <c r="B52" s="119">
        <v>741</v>
      </c>
      <c r="C52" s="107">
        <v>345</v>
      </c>
      <c r="D52" s="108">
        <v>46.558704453441294</v>
      </c>
      <c r="E52" s="119">
        <v>841</v>
      </c>
      <c r="F52" s="119">
        <v>343</v>
      </c>
      <c r="G52" s="108">
        <v>40.784780023781217</v>
      </c>
      <c r="H52" s="111">
        <v>-5.7739244296600774</v>
      </c>
    </row>
    <row r="53" spans="1:8" s="103" customFormat="1" ht="10.15" customHeight="1">
      <c r="A53" s="103" t="s">
        <v>27</v>
      </c>
      <c r="B53" s="119">
        <v>96</v>
      </c>
      <c r="C53" s="107">
        <v>49</v>
      </c>
      <c r="D53" s="108">
        <v>51.041666666666664</v>
      </c>
      <c r="E53" s="119">
        <v>99</v>
      </c>
      <c r="F53" s="119">
        <v>42</v>
      </c>
      <c r="G53" s="108">
        <v>42.424242424242422</v>
      </c>
      <c r="H53" s="111">
        <v>-8.6174242424242422</v>
      </c>
    </row>
    <row r="54" spans="1:8" s="103" customFormat="1" ht="10.15" customHeight="1">
      <c r="A54" s="103" t="s">
        <v>26</v>
      </c>
      <c r="B54" s="119">
        <v>168</v>
      </c>
      <c r="C54" s="107">
        <v>67</v>
      </c>
      <c r="D54" s="108">
        <v>39.880952380952387</v>
      </c>
      <c r="E54" s="119">
        <v>218</v>
      </c>
      <c r="F54" s="119">
        <v>82</v>
      </c>
      <c r="G54" s="108">
        <v>37.61467889908257</v>
      </c>
      <c r="H54" s="111">
        <v>-2.2662734818698169</v>
      </c>
    </row>
    <row r="55" spans="1:8" s="103" customFormat="1" ht="10.15" customHeight="1">
      <c r="A55" s="103" t="s">
        <v>25</v>
      </c>
      <c r="B55" s="119">
        <v>227</v>
      </c>
      <c r="C55" s="107">
        <v>125</v>
      </c>
      <c r="D55" s="108">
        <v>55.066079295154182</v>
      </c>
      <c r="E55" s="119">
        <v>196</v>
      </c>
      <c r="F55" s="119">
        <v>99</v>
      </c>
      <c r="G55" s="108">
        <v>50.510204081632651</v>
      </c>
      <c r="H55" s="111">
        <v>-4.5558752135215315</v>
      </c>
    </row>
    <row r="56" spans="1:8" s="103" customFormat="1" ht="10.15" customHeight="1">
      <c r="A56" s="103" t="s">
        <v>24</v>
      </c>
      <c r="B56" s="119">
        <v>58</v>
      </c>
      <c r="C56" s="107">
        <v>50</v>
      </c>
      <c r="D56" s="108">
        <v>86.206896551724128</v>
      </c>
      <c r="E56" s="119">
        <v>175</v>
      </c>
      <c r="F56" s="119">
        <v>100</v>
      </c>
      <c r="G56" s="108">
        <v>57.142857142857139</v>
      </c>
      <c r="H56" s="111">
        <v>-29.064039408866989</v>
      </c>
    </row>
    <row r="57" spans="1:8" s="103" customFormat="1" ht="10.15" customHeight="1">
      <c r="A57" s="103" t="s">
        <v>23</v>
      </c>
      <c r="B57" s="119">
        <v>225</v>
      </c>
      <c r="C57" s="107">
        <v>112</v>
      </c>
      <c r="D57" s="108">
        <v>49.777777777777779</v>
      </c>
      <c r="E57" s="119">
        <v>191</v>
      </c>
      <c r="F57" s="119">
        <v>89</v>
      </c>
      <c r="G57" s="108">
        <v>46.596858638743456</v>
      </c>
      <c r="H57" s="111">
        <v>-3.180919139034323</v>
      </c>
    </row>
    <row r="58" spans="1:8" s="103" customFormat="1" ht="10.15" customHeight="1">
      <c r="A58" s="103" t="s">
        <v>22</v>
      </c>
      <c r="B58" s="119">
        <v>180</v>
      </c>
      <c r="C58" s="107">
        <v>67</v>
      </c>
      <c r="D58" s="108">
        <v>37.222222222222221</v>
      </c>
      <c r="E58" s="119">
        <v>332</v>
      </c>
      <c r="F58" s="119">
        <v>110</v>
      </c>
      <c r="G58" s="108">
        <v>33.132530120481931</v>
      </c>
      <c r="H58" s="111">
        <v>-4.0896921017402903</v>
      </c>
    </row>
    <row r="59" spans="1:8" s="103" customFormat="1" ht="10.15" customHeight="1">
      <c r="A59" s="103" t="s">
        <v>21</v>
      </c>
      <c r="B59" s="119">
        <v>49</v>
      </c>
      <c r="C59" s="107">
        <v>21</v>
      </c>
      <c r="D59" s="108">
        <v>42.857142857142854</v>
      </c>
      <c r="E59" s="119">
        <v>83</v>
      </c>
      <c r="F59" s="119">
        <v>35</v>
      </c>
      <c r="G59" s="108">
        <v>42.168674698795186</v>
      </c>
      <c r="H59" s="111">
        <v>-0.68846815834766772</v>
      </c>
    </row>
    <row r="60" spans="1:8" s="103" customFormat="1" ht="10.15" customHeight="1">
      <c r="A60" s="103" t="s">
        <v>20</v>
      </c>
      <c r="B60" s="119">
        <v>51</v>
      </c>
      <c r="C60" s="107">
        <v>19</v>
      </c>
      <c r="D60" s="108">
        <v>37.254901960784316</v>
      </c>
      <c r="E60" s="119">
        <v>145</v>
      </c>
      <c r="F60" s="119">
        <v>43</v>
      </c>
      <c r="G60" s="108">
        <v>29.655172413793103</v>
      </c>
      <c r="H60" s="111">
        <v>-7.5997295469912132</v>
      </c>
    </row>
    <row r="61" spans="1:8" s="103" customFormat="1" ht="10.15" customHeight="1">
      <c r="A61" s="103" t="s">
        <v>52</v>
      </c>
      <c r="B61" s="119">
        <v>3921</v>
      </c>
      <c r="C61" s="107">
        <v>2063</v>
      </c>
      <c r="D61" s="108">
        <v>52.614129048712066</v>
      </c>
      <c r="E61" s="119">
        <v>4552</v>
      </c>
      <c r="F61" s="119">
        <v>2057</v>
      </c>
      <c r="G61" s="108">
        <v>45.18892794376098</v>
      </c>
      <c r="H61" s="111">
        <v>-7.4252011049510855</v>
      </c>
    </row>
    <row r="62" spans="1:8" s="103" customFormat="1" ht="5.0999999999999996" customHeight="1">
      <c r="A62" s="118"/>
      <c r="B62" s="119"/>
      <c r="C62" s="107">
        <v>0</v>
      </c>
      <c r="D62" s="108"/>
      <c r="E62" s="119"/>
      <c r="F62" s="119"/>
      <c r="G62" s="108"/>
      <c r="H62" s="111"/>
    </row>
    <row r="63" spans="1:8" s="103" customFormat="1" ht="10.15" customHeight="1">
      <c r="A63" s="112" t="s">
        <v>19</v>
      </c>
      <c r="B63" s="116">
        <v>10493</v>
      </c>
      <c r="C63" s="107">
        <v>5540</v>
      </c>
      <c r="D63" s="108">
        <v>52.7971028304584</v>
      </c>
      <c r="E63" s="116">
        <v>12002</v>
      </c>
      <c r="F63" s="116">
        <v>5548</v>
      </c>
      <c r="G63" s="108">
        <v>46.225629061823028</v>
      </c>
      <c r="H63" s="111">
        <v>-6.5714737686353715</v>
      </c>
    </row>
    <row r="64" spans="1:8" s="103" customFormat="1" ht="4.7" customHeight="1">
      <c r="A64" s="169"/>
      <c r="B64" s="7"/>
      <c r="C64" s="7"/>
      <c r="D64" s="8"/>
      <c r="E64" s="173"/>
      <c r="F64" s="9"/>
      <c r="G64" s="9"/>
      <c r="H64" s="9"/>
    </row>
    <row r="65" spans="1:8" s="103" customFormat="1" ht="9">
      <c r="A65" s="9" t="s">
        <v>168</v>
      </c>
      <c r="B65" s="7"/>
      <c r="C65" s="7"/>
      <c r="D65" s="8"/>
      <c r="E65" s="9"/>
      <c r="F65" s="9"/>
      <c r="G65" s="9"/>
      <c r="H65" s="9"/>
    </row>
    <row r="66" spans="1:8" s="103" customFormat="1" ht="9">
      <c r="A66" s="9"/>
      <c r="B66" s="107"/>
      <c r="C66" s="107"/>
      <c r="D66" s="108"/>
    </row>
    <row r="67" spans="1:8" s="103" customFormat="1" ht="9">
      <c r="B67" s="107"/>
      <c r="C67" s="107"/>
      <c r="D67" s="108"/>
    </row>
    <row r="68" spans="1:8" s="103" customFormat="1" ht="9">
      <c r="B68" s="107"/>
      <c r="C68" s="107"/>
      <c r="D68" s="108"/>
    </row>
    <row r="69" spans="1:8" s="103" customFormat="1" ht="9">
      <c r="B69" s="107"/>
      <c r="C69" s="107"/>
      <c r="D69" s="108"/>
    </row>
    <row r="70" spans="1:8" s="103" customFormat="1" ht="9">
      <c r="B70" s="107"/>
      <c r="C70" s="107"/>
      <c r="D70" s="108"/>
    </row>
    <row r="71" spans="1:8" s="103" customFormat="1" ht="9">
      <c r="B71" s="107"/>
      <c r="C71" s="107"/>
      <c r="D71" s="108"/>
    </row>
    <row r="72" spans="1:8" s="103" customFormat="1" ht="9">
      <c r="B72" s="107"/>
      <c r="C72" s="107"/>
      <c r="D72" s="108"/>
    </row>
    <row r="73" spans="1:8" s="103" customFormat="1" ht="9">
      <c r="B73" s="107"/>
      <c r="C73" s="107"/>
      <c r="D73" s="108"/>
    </row>
    <row r="74" spans="1:8" s="103" customFormat="1" ht="9">
      <c r="B74" s="107"/>
      <c r="C74" s="107"/>
      <c r="D74" s="108"/>
    </row>
    <row r="75" spans="1:8" s="103" customFormat="1" ht="9">
      <c r="B75" s="107"/>
      <c r="C75" s="107"/>
      <c r="D75" s="108"/>
    </row>
    <row r="76" spans="1:8" s="103" customFormat="1" ht="9">
      <c r="B76" s="107"/>
      <c r="C76" s="107"/>
      <c r="D76" s="108"/>
    </row>
    <row r="77" spans="1:8" s="103" customFormat="1" ht="9">
      <c r="B77" s="107"/>
      <c r="C77" s="107"/>
      <c r="D77" s="108"/>
    </row>
    <row r="78" spans="1:8" s="103" customFormat="1" ht="9">
      <c r="B78" s="107"/>
      <c r="C78" s="107"/>
      <c r="D78" s="108"/>
    </row>
    <row r="79" spans="1:8" s="103" customFormat="1" ht="9">
      <c r="B79" s="107"/>
      <c r="C79" s="107"/>
      <c r="D79" s="108"/>
    </row>
    <row r="80" spans="1:8" s="103" customFormat="1" ht="9">
      <c r="B80" s="107"/>
      <c r="C80" s="107"/>
      <c r="D80" s="108"/>
    </row>
    <row r="81" spans="2:4" s="103" customFormat="1" ht="9">
      <c r="B81" s="107"/>
      <c r="C81" s="107"/>
      <c r="D81" s="108"/>
    </row>
    <row r="82" spans="2:4" s="103" customFormat="1" ht="9">
      <c r="B82" s="107"/>
      <c r="C82" s="107"/>
      <c r="D82" s="108"/>
    </row>
    <row r="83" spans="2:4" s="103" customFormat="1" ht="9">
      <c r="B83" s="107"/>
      <c r="C83" s="107"/>
      <c r="D83" s="108"/>
    </row>
    <row r="84" spans="2:4" s="103" customFormat="1" ht="9">
      <c r="B84" s="107"/>
      <c r="C84" s="107"/>
      <c r="D84" s="108"/>
    </row>
    <row r="85" spans="2:4" s="103" customFormat="1" ht="9">
      <c r="B85" s="107"/>
      <c r="C85" s="107"/>
      <c r="D85" s="108"/>
    </row>
    <row r="86" spans="2:4" s="103" customFormat="1" ht="9">
      <c r="B86" s="107"/>
      <c r="C86" s="107"/>
      <c r="D86" s="108"/>
    </row>
    <row r="87" spans="2:4" s="103" customFormat="1" ht="9">
      <c r="B87" s="107"/>
      <c r="C87" s="107"/>
      <c r="D87" s="108"/>
    </row>
    <row r="88" spans="2:4" s="103" customFormat="1" ht="9">
      <c r="B88" s="107"/>
      <c r="C88" s="107"/>
      <c r="D88" s="108"/>
    </row>
    <row r="89" spans="2:4" s="103" customFormat="1" ht="9">
      <c r="B89" s="107"/>
      <c r="C89" s="107"/>
      <c r="D89" s="108"/>
    </row>
    <row r="90" spans="2:4" s="103" customFormat="1" ht="9">
      <c r="B90" s="107"/>
      <c r="C90" s="107"/>
      <c r="D90" s="108"/>
    </row>
    <row r="91" spans="2:4" s="103" customFormat="1" ht="9">
      <c r="B91" s="107"/>
      <c r="C91" s="107"/>
      <c r="D91" s="108"/>
    </row>
    <row r="92" spans="2:4" s="103" customFormat="1" ht="9">
      <c r="B92" s="107"/>
      <c r="C92" s="107"/>
      <c r="D92" s="108"/>
    </row>
    <row r="93" spans="2:4" s="103" customFormat="1" ht="9">
      <c r="B93" s="107"/>
      <c r="C93" s="107"/>
      <c r="D93" s="108"/>
    </row>
    <row r="94" spans="2:4" s="103" customFormat="1" ht="9">
      <c r="B94" s="107"/>
      <c r="C94" s="107"/>
      <c r="D94" s="108"/>
    </row>
    <row r="95" spans="2:4" s="103" customFormat="1" ht="9">
      <c r="B95" s="107"/>
      <c r="C95" s="107"/>
      <c r="D95" s="108"/>
    </row>
    <row r="96" spans="2:4" s="103" customFormat="1" ht="9">
      <c r="B96" s="107"/>
      <c r="C96" s="107"/>
      <c r="D96" s="108"/>
    </row>
    <row r="97" spans="2:4" s="103" customFormat="1" ht="9">
      <c r="B97" s="107"/>
      <c r="C97" s="107"/>
      <c r="D97" s="108"/>
    </row>
    <row r="98" spans="2:4" s="103" customFormat="1" ht="9">
      <c r="B98" s="107"/>
      <c r="C98" s="107"/>
      <c r="D98" s="108"/>
    </row>
    <row r="99" spans="2:4" s="103" customFormat="1" ht="9">
      <c r="B99" s="107"/>
      <c r="C99" s="107"/>
      <c r="D99" s="108"/>
    </row>
    <row r="100" spans="2:4" s="103" customFormat="1" ht="9">
      <c r="B100" s="107"/>
      <c r="C100" s="107"/>
      <c r="D100" s="108"/>
    </row>
    <row r="101" spans="2:4" s="103" customFormat="1" ht="9">
      <c r="B101" s="107"/>
      <c r="C101" s="107"/>
      <c r="D101" s="108"/>
    </row>
    <row r="102" spans="2:4" s="103" customFormat="1" ht="9">
      <c r="B102" s="107"/>
      <c r="C102" s="107"/>
      <c r="D102" s="108"/>
    </row>
    <row r="103" spans="2:4" s="103" customFormat="1" ht="9">
      <c r="B103" s="107"/>
      <c r="C103" s="107"/>
      <c r="D103" s="108"/>
    </row>
    <row r="104" spans="2:4" s="103" customFormat="1" ht="9">
      <c r="B104" s="107"/>
      <c r="C104" s="107"/>
      <c r="D104" s="108"/>
    </row>
    <row r="105" spans="2:4" s="103" customFormat="1" ht="9">
      <c r="B105" s="107"/>
      <c r="C105" s="107"/>
      <c r="D105" s="108"/>
    </row>
    <row r="106" spans="2:4" s="103" customFormat="1" ht="9">
      <c r="B106" s="107"/>
      <c r="C106" s="107"/>
      <c r="D106" s="108"/>
    </row>
    <row r="107" spans="2:4" s="103" customFormat="1" ht="9">
      <c r="B107" s="107"/>
      <c r="C107" s="107"/>
      <c r="D107" s="108"/>
    </row>
    <row r="108" spans="2:4" s="103" customFormat="1" ht="9">
      <c r="B108" s="107"/>
      <c r="C108" s="107"/>
      <c r="D108" s="108"/>
    </row>
    <row r="109" spans="2:4" s="103" customFormat="1" ht="9">
      <c r="B109" s="107"/>
      <c r="C109" s="107"/>
      <c r="D109" s="108"/>
    </row>
    <row r="110" spans="2:4" s="103" customFormat="1" ht="9">
      <c r="B110" s="107"/>
      <c r="C110" s="107"/>
      <c r="D110" s="108"/>
    </row>
    <row r="111" spans="2:4" s="103" customFormat="1" ht="9">
      <c r="B111" s="107"/>
      <c r="C111" s="107"/>
      <c r="D111" s="108"/>
    </row>
    <row r="112" spans="2:4" s="103" customFormat="1" ht="9">
      <c r="B112" s="107"/>
      <c r="C112" s="107"/>
      <c r="D112" s="108"/>
    </row>
    <row r="113" spans="2:4" s="103" customFormat="1" ht="9">
      <c r="B113" s="107"/>
      <c r="C113" s="107"/>
      <c r="D113" s="108"/>
    </row>
    <row r="114" spans="2:4" s="103" customFormat="1" ht="9">
      <c r="B114" s="107"/>
      <c r="C114" s="107"/>
      <c r="D114" s="108"/>
    </row>
    <row r="115" spans="2:4" s="103" customFormat="1" ht="9">
      <c r="B115" s="107"/>
      <c r="C115" s="107"/>
      <c r="D115" s="108"/>
    </row>
    <row r="116" spans="2:4" s="103" customFormat="1" ht="9">
      <c r="B116" s="107"/>
      <c r="C116" s="107"/>
      <c r="D116" s="108"/>
    </row>
    <row r="117" spans="2:4" s="103" customFormat="1" ht="9">
      <c r="B117" s="107"/>
      <c r="C117" s="107"/>
      <c r="D117" s="108"/>
    </row>
    <row r="118" spans="2:4" s="103" customFormat="1" ht="9">
      <c r="B118" s="107"/>
      <c r="C118" s="107"/>
      <c r="D118" s="108"/>
    </row>
    <row r="119" spans="2:4" s="103" customFormat="1" ht="9">
      <c r="B119" s="107"/>
      <c r="C119" s="107"/>
      <c r="D119" s="108"/>
    </row>
    <row r="120" spans="2:4" s="103" customFormat="1" ht="9">
      <c r="B120" s="107"/>
      <c r="C120" s="107"/>
      <c r="D120" s="108"/>
    </row>
    <row r="121" spans="2:4" s="103" customFormat="1" ht="9">
      <c r="B121" s="107"/>
      <c r="C121" s="107"/>
      <c r="D121" s="108"/>
    </row>
    <row r="122" spans="2:4" s="103" customFormat="1" ht="9">
      <c r="B122" s="107"/>
      <c r="C122" s="107"/>
      <c r="D122" s="108"/>
    </row>
    <row r="123" spans="2:4" s="103" customFormat="1" ht="9">
      <c r="B123" s="107"/>
      <c r="C123" s="107"/>
      <c r="D123" s="108"/>
    </row>
    <row r="124" spans="2:4" s="103" customFormat="1" ht="9">
      <c r="B124" s="107"/>
      <c r="C124" s="107"/>
      <c r="D124" s="108"/>
    </row>
    <row r="125" spans="2:4" s="103" customFormat="1" ht="9">
      <c r="B125" s="107"/>
      <c r="C125" s="107"/>
      <c r="D125" s="108"/>
    </row>
    <row r="126" spans="2:4" s="103" customFormat="1" ht="9">
      <c r="B126" s="107"/>
      <c r="C126" s="107"/>
      <c r="D126" s="108"/>
    </row>
    <row r="127" spans="2:4" s="103" customFormat="1" ht="9">
      <c r="B127" s="107"/>
      <c r="C127" s="107"/>
      <c r="D127" s="108"/>
    </row>
    <row r="128" spans="2:4" s="103" customFormat="1" ht="9">
      <c r="B128" s="107"/>
      <c r="C128" s="107"/>
      <c r="D128" s="108"/>
    </row>
    <row r="129" spans="2:4" s="103" customFormat="1" ht="9">
      <c r="B129" s="107"/>
      <c r="C129" s="107"/>
      <c r="D129" s="108"/>
    </row>
    <row r="130" spans="2:4" s="103" customFormat="1" ht="9">
      <c r="B130" s="107"/>
      <c r="C130" s="107"/>
      <c r="D130" s="108"/>
    </row>
    <row r="131" spans="2:4" s="103" customFormat="1" ht="9">
      <c r="B131" s="107"/>
      <c r="C131" s="107"/>
      <c r="D131" s="108"/>
    </row>
    <row r="132" spans="2:4" s="103" customFormat="1" ht="9">
      <c r="B132" s="107"/>
      <c r="C132" s="107"/>
      <c r="D132" s="108"/>
    </row>
    <row r="133" spans="2:4" s="103" customFormat="1" ht="9">
      <c r="B133" s="107"/>
      <c r="C133" s="107"/>
      <c r="D133" s="108"/>
    </row>
    <row r="134" spans="2:4" s="103" customFormat="1" ht="9">
      <c r="B134" s="107"/>
      <c r="C134" s="107"/>
      <c r="D134" s="108"/>
    </row>
    <row r="135" spans="2:4" s="103" customFormat="1" ht="9">
      <c r="B135" s="107"/>
      <c r="C135" s="107"/>
      <c r="D135" s="108"/>
    </row>
    <row r="136" spans="2:4" s="103" customFormat="1" ht="9">
      <c r="B136" s="107"/>
      <c r="C136" s="107"/>
      <c r="D136" s="108"/>
    </row>
    <row r="137" spans="2:4" s="103" customFormat="1" ht="9">
      <c r="B137" s="107"/>
      <c r="C137" s="107"/>
      <c r="D137" s="108"/>
    </row>
    <row r="138" spans="2:4" s="103" customFormat="1" ht="9">
      <c r="B138" s="107"/>
      <c r="C138" s="107"/>
      <c r="D138" s="108"/>
    </row>
    <row r="139" spans="2:4" s="103" customFormat="1" ht="9">
      <c r="B139" s="107"/>
      <c r="C139" s="107"/>
      <c r="D139" s="108"/>
    </row>
    <row r="140" spans="2:4" s="103" customFormat="1" ht="9">
      <c r="B140" s="107"/>
      <c r="C140" s="107"/>
      <c r="D140" s="108"/>
    </row>
  </sheetData>
  <mergeCells count="8">
    <mergeCell ref="A1:H1"/>
    <mergeCell ref="A3:A6"/>
    <mergeCell ref="B3:G3"/>
    <mergeCell ref="H3:H5"/>
    <mergeCell ref="B4:D4"/>
    <mergeCell ref="E4:G4"/>
    <mergeCell ref="B6:C6"/>
    <mergeCell ref="E6:F6"/>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BA88E-52DA-47FF-80BE-FE78779BED3B}">
  <dimension ref="A1:I139"/>
  <sheetViews>
    <sheetView view="pageLayout" zoomScale="115" zoomScaleNormal="130" zoomScalePageLayoutView="115" workbookViewId="0">
      <selection activeCell="A35" sqref="A35"/>
    </sheetView>
  </sheetViews>
  <sheetFormatPr baseColWidth="10" defaultColWidth="9.140625" defaultRowHeight="12.75"/>
  <cols>
    <col min="1" max="1" width="33.42578125" style="58" customWidth="1"/>
    <col min="2" max="3" width="7.28515625" style="56" customWidth="1"/>
    <col min="4" max="4" width="7.28515625" style="57" customWidth="1"/>
    <col min="5" max="7" width="7.28515625" style="58" customWidth="1"/>
    <col min="8" max="8" width="9.28515625" style="58" customWidth="1"/>
    <col min="9" max="9" width="9.140625" style="176" customWidth="1"/>
    <col min="10" max="11" width="9.140625" style="58"/>
    <col min="12" max="12" width="47.42578125" style="58" customWidth="1"/>
    <col min="13" max="16384" width="9.140625" style="58"/>
  </cols>
  <sheetData>
    <row r="1" spans="1:9" s="54" customFormat="1" ht="15.75" customHeight="1">
      <c r="A1" s="573" t="s">
        <v>470</v>
      </c>
      <c r="B1" s="573"/>
      <c r="C1" s="573"/>
      <c r="D1" s="573"/>
      <c r="E1" s="573"/>
      <c r="F1" s="573"/>
      <c r="G1" s="573"/>
      <c r="H1" s="573"/>
      <c r="I1" s="132"/>
    </row>
    <row r="2" spans="1:9" ht="4.7" customHeight="1">
      <c r="A2" s="55"/>
      <c r="B2" s="174"/>
      <c r="C2" s="174"/>
      <c r="D2" s="175"/>
      <c r="E2" s="55"/>
      <c r="F2" s="55"/>
      <c r="G2" s="55"/>
      <c r="H2" s="55"/>
    </row>
    <row r="3" spans="1:9" ht="11.1" customHeight="1">
      <c r="A3" s="614" t="s">
        <v>64</v>
      </c>
      <c r="B3" s="618" t="s">
        <v>471</v>
      </c>
      <c r="C3" s="618"/>
      <c r="D3" s="618"/>
      <c r="E3" s="618"/>
      <c r="F3" s="618"/>
      <c r="G3" s="618"/>
      <c r="H3" s="628" t="s">
        <v>175</v>
      </c>
    </row>
    <row r="4" spans="1:9" s="59" customFormat="1" ht="21.95" customHeight="1">
      <c r="A4" s="614"/>
      <c r="B4" s="631">
        <v>2008</v>
      </c>
      <c r="C4" s="631"/>
      <c r="D4" s="631"/>
      <c r="E4" s="631">
        <v>2019</v>
      </c>
      <c r="F4" s="631"/>
      <c r="G4" s="631"/>
      <c r="H4" s="629"/>
      <c r="I4" s="147"/>
    </row>
    <row r="5" spans="1:9" s="59" customFormat="1" ht="11.1" customHeight="1">
      <c r="A5" s="614"/>
      <c r="B5" s="61" t="s">
        <v>1</v>
      </c>
      <c r="C5" s="632" t="s">
        <v>388</v>
      </c>
      <c r="D5" s="632"/>
      <c r="E5" s="61" t="s">
        <v>1</v>
      </c>
      <c r="F5" s="632" t="s">
        <v>388</v>
      </c>
      <c r="G5" s="632"/>
      <c r="H5" s="630"/>
      <c r="I5" s="147"/>
    </row>
    <row r="6" spans="1:9" s="59" customFormat="1" ht="11.1" customHeight="1">
      <c r="A6" s="615"/>
      <c r="B6" s="618" t="s">
        <v>2</v>
      </c>
      <c r="C6" s="618"/>
      <c r="D6" s="177" t="s">
        <v>54</v>
      </c>
      <c r="E6" s="618" t="s">
        <v>2</v>
      </c>
      <c r="F6" s="618"/>
      <c r="G6" s="177" t="s">
        <v>54</v>
      </c>
      <c r="H6" s="62" t="s">
        <v>48</v>
      </c>
      <c r="I6" s="74"/>
    </row>
    <row r="7" spans="1:9" s="59" customFormat="1" ht="5.25" customHeight="1">
      <c r="B7" s="63"/>
      <c r="C7" s="63"/>
      <c r="D7" s="64"/>
      <c r="I7" s="74"/>
    </row>
    <row r="8" spans="1:9" s="59" customFormat="1" ht="11.1" customHeight="1">
      <c r="A8" s="59" t="s">
        <v>66</v>
      </c>
      <c r="B8" s="63">
        <v>2586</v>
      </c>
      <c r="C8" s="178">
        <v>783</v>
      </c>
      <c r="D8" s="150">
        <v>30.278422273781903</v>
      </c>
      <c r="E8" s="63">
        <v>2185</v>
      </c>
      <c r="F8" s="63">
        <v>787</v>
      </c>
      <c r="G8" s="150">
        <v>36.018306636155607</v>
      </c>
      <c r="H8" s="151">
        <v>5.7398843623737044</v>
      </c>
      <c r="I8" s="74"/>
    </row>
    <row r="9" spans="1:9" s="59" customFormat="1" ht="11.1" customHeight="1">
      <c r="A9" s="59" t="s">
        <v>67</v>
      </c>
      <c r="B9" s="63">
        <v>163</v>
      </c>
      <c r="C9" s="178">
        <v>62</v>
      </c>
      <c r="D9" s="150">
        <v>38.036809815950917</v>
      </c>
      <c r="E9" s="63">
        <v>39</v>
      </c>
      <c r="F9" s="63">
        <v>24</v>
      </c>
      <c r="G9" s="150">
        <v>61.53846153846154</v>
      </c>
      <c r="H9" s="151">
        <v>23.501651722510623</v>
      </c>
      <c r="I9" s="74"/>
    </row>
    <row r="10" spans="1:9" s="59" customFormat="1" ht="11.1" customHeight="1">
      <c r="A10" s="59" t="s">
        <v>68</v>
      </c>
      <c r="B10" s="63">
        <v>5163</v>
      </c>
      <c r="C10" s="178">
        <v>919</v>
      </c>
      <c r="D10" s="150">
        <v>17.79972883982181</v>
      </c>
      <c r="E10" s="63">
        <v>6944</v>
      </c>
      <c r="F10" s="63">
        <v>1393</v>
      </c>
      <c r="G10" s="150">
        <v>20.06048387096774</v>
      </c>
      <c r="H10" s="151">
        <v>2.2607550311459299</v>
      </c>
      <c r="I10" s="74"/>
    </row>
    <row r="11" spans="1:9" s="59" customFormat="1" ht="11.1" customHeight="1">
      <c r="A11" s="59" t="s">
        <v>69</v>
      </c>
      <c r="B11" s="63">
        <v>437</v>
      </c>
      <c r="C11" s="178">
        <v>14</v>
      </c>
      <c r="D11" s="150">
        <v>3.2036613272311212</v>
      </c>
      <c r="E11" s="63">
        <v>677</v>
      </c>
      <c r="F11" s="63">
        <v>25</v>
      </c>
      <c r="G11" s="150">
        <v>3.6927621861152145</v>
      </c>
      <c r="H11" s="151">
        <v>0.48910085888409327</v>
      </c>
      <c r="I11" s="74"/>
    </row>
    <row r="12" spans="1:9" s="59" customFormat="1" ht="11.1" customHeight="1">
      <c r="A12" s="59" t="s">
        <v>70</v>
      </c>
      <c r="B12" s="63">
        <v>195</v>
      </c>
      <c r="C12" s="179" t="s">
        <v>62</v>
      </c>
      <c r="D12" s="180" t="s">
        <v>62</v>
      </c>
      <c r="E12" s="63">
        <v>361</v>
      </c>
      <c r="F12" s="179" t="s">
        <v>62</v>
      </c>
      <c r="G12" s="179" t="s">
        <v>62</v>
      </c>
      <c r="H12" s="151">
        <v>0</v>
      </c>
      <c r="I12" s="74"/>
    </row>
    <row r="13" spans="1:9" s="59" customFormat="1" ht="11.1" customHeight="1">
      <c r="A13" s="59" t="s">
        <v>71</v>
      </c>
      <c r="B13" s="63">
        <v>175</v>
      </c>
      <c r="C13" s="178">
        <v>30</v>
      </c>
      <c r="D13" s="150">
        <v>17.142857142857142</v>
      </c>
      <c r="E13" s="159" t="s">
        <v>61</v>
      </c>
      <c r="F13" s="159" t="s">
        <v>176</v>
      </c>
      <c r="G13" s="181" t="s">
        <v>61</v>
      </c>
      <c r="H13" s="182" t="s">
        <v>61</v>
      </c>
      <c r="I13" s="74"/>
    </row>
    <row r="14" spans="1:9" s="59" customFormat="1" ht="11.1" customHeight="1">
      <c r="A14" s="59" t="s">
        <v>421</v>
      </c>
      <c r="B14" s="63">
        <v>464</v>
      </c>
      <c r="C14" s="178">
        <v>329</v>
      </c>
      <c r="D14" s="150">
        <v>70.90517241379311</v>
      </c>
      <c r="E14" s="63">
        <v>938</v>
      </c>
      <c r="F14" s="63">
        <v>610</v>
      </c>
      <c r="G14" s="150">
        <v>65.031982942430702</v>
      </c>
      <c r="H14" s="151">
        <v>-5.8731894713624087</v>
      </c>
      <c r="I14" s="74"/>
    </row>
    <row r="15" spans="1:9" s="59" customFormat="1" ht="11.1" customHeight="1">
      <c r="A15" s="59" t="s">
        <v>72</v>
      </c>
      <c r="B15" s="63">
        <v>132</v>
      </c>
      <c r="C15" s="178">
        <v>9</v>
      </c>
      <c r="D15" s="150">
        <v>6.8181818181818183</v>
      </c>
      <c r="E15" s="63">
        <v>123</v>
      </c>
      <c r="F15" s="63">
        <v>12</v>
      </c>
      <c r="G15" s="150">
        <v>9.7560975609756095</v>
      </c>
      <c r="H15" s="151">
        <v>2.9379157427937912</v>
      </c>
      <c r="I15" s="74"/>
    </row>
    <row r="16" spans="1:9" s="59" customFormat="1" ht="11.1" customHeight="1">
      <c r="A16" s="65" t="s">
        <v>73</v>
      </c>
      <c r="B16" s="63">
        <v>255</v>
      </c>
      <c r="C16" s="178">
        <v>35</v>
      </c>
      <c r="D16" s="150">
        <v>13.725490196078431</v>
      </c>
      <c r="E16" s="158">
        <v>323</v>
      </c>
      <c r="F16" s="158">
        <v>72</v>
      </c>
      <c r="G16" s="150">
        <v>22.291021671826623</v>
      </c>
      <c r="H16" s="151">
        <v>8.5655314757481928</v>
      </c>
      <c r="I16" s="74"/>
    </row>
    <row r="17" spans="1:9" s="59" customFormat="1" ht="11.1" customHeight="1">
      <c r="A17" s="65" t="s">
        <v>74</v>
      </c>
      <c r="B17" s="63">
        <v>204</v>
      </c>
      <c r="C17" s="178">
        <v>45</v>
      </c>
      <c r="D17" s="150">
        <v>22.058823529411764</v>
      </c>
      <c r="E17" s="63">
        <v>285</v>
      </c>
      <c r="F17" s="63">
        <v>77</v>
      </c>
      <c r="G17" s="150">
        <v>27.017543859649123</v>
      </c>
      <c r="H17" s="151">
        <v>4.9587203302373588</v>
      </c>
      <c r="I17" s="74"/>
    </row>
    <row r="18" spans="1:9" s="59" customFormat="1" ht="11.1" customHeight="1">
      <c r="A18" s="65" t="s">
        <v>75</v>
      </c>
      <c r="B18" s="63">
        <v>67</v>
      </c>
      <c r="C18" s="178">
        <v>8</v>
      </c>
      <c r="D18" s="150">
        <v>11.940298507462687</v>
      </c>
      <c r="E18" s="63">
        <v>56</v>
      </c>
      <c r="F18" s="63">
        <v>14</v>
      </c>
      <c r="G18" s="150">
        <v>25</v>
      </c>
      <c r="H18" s="151">
        <v>13.059701492537313</v>
      </c>
      <c r="I18" s="74"/>
    </row>
    <row r="19" spans="1:9" s="59" customFormat="1" ht="11.1" customHeight="1">
      <c r="A19" s="59" t="s">
        <v>242</v>
      </c>
      <c r="B19" s="63">
        <v>1575</v>
      </c>
      <c r="C19" s="178">
        <v>87</v>
      </c>
      <c r="D19" s="150">
        <v>5.5238095238095237</v>
      </c>
      <c r="E19" s="63">
        <v>1482</v>
      </c>
      <c r="F19" s="63">
        <v>231</v>
      </c>
      <c r="G19" s="150">
        <v>15.587044534412955</v>
      </c>
      <c r="H19" s="151">
        <v>10.063235010603432</v>
      </c>
      <c r="I19" s="183"/>
    </row>
    <row r="20" spans="1:9" s="59" customFormat="1" ht="11.1" customHeight="1">
      <c r="A20" s="59" t="s">
        <v>76</v>
      </c>
      <c r="B20" s="63">
        <v>350</v>
      </c>
      <c r="C20" s="178">
        <v>14</v>
      </c>
      <c r="D20" s="150">
        <v>4</v>
      </c>
      <c r="E20" s="63">
        <v>285</v>
      </c>
      <c r="F20" s="63">
        <v>14</v>
      </c>
      <c r="G20" s="150">
        <v>4.9122807017543861</v>
      </c>
      <c r="H20" s="151">
        <v>0.91228070175438614</v>
      </c>
      <c r="I20" s="184"/>
    </row>
    <row r="21" spans="1:9" s="72" customFormat="1" ht="11.1" customHeight="1">
      <c r="A21" s="72" t="s">
        <v>241</v>
      </c>
      <c r="B21" s="63">
        <v>1605</v>
      </c>
      <c r="C21" s="178">
        <v>177</v>
      </c>
      <c r="D21" s="150">
        <v>11.028037383177571</v>
      </c>
      <c r="E21" s="63">
        <v>1604</v>
      </c>
      <c r="F21" s="63">
        <v>186</v>
      </c>
      <c r="G21" s="150">
        <v>11.596009975062344</v>
      </c>
      <c r="H21" s="151">
        <v>0.56797259188477334</v>
      </c>
      <c r="I21" s="184"/>
    </row>
    <row r="22" spans="1:9" s="72" customFormat="1" ht="11.1" customHeight="1">
      <c r="A22" s="72" t="s">
        <v>77</v>
      </c>
      <c r="B22" s="63">
        <v>1040</v>
      </c>
      <c r="C22" s="185">
        <v>167</v>
      </c>
      <c r="D22" s="150">
        <v>16.057692307692307</v>
      </c>
      <c r="E22" s="159" t="s">
        <v>61</v>
      </c>
      <c r="F22" s="159" t="s">
        <v>61</v>
      </c>
      <c r="G22" s="181" t="s">
        <v>61</v>
      </c>
      <c r="H22" s="182" t="s">
        <v>61</v>
      </c>
      <c r="I22" s="184"/>
    </row>
    <row r="23" spans="1:9" s="72" customFormat="1" ht="11.1" customHeight="1">
      <c r="A23" s="72" t="s">
        <v>78</v>
      </c>
      <c r="B23" s="63">
        <v>14</v>
      </c>
      <c r="C23" s="185">
        <v>6</v>
      </c>
      <c r="D23" s="150">
        <v>42.857142857142854</v>
      </c>
      <c r="E23" s="155">
        <v>39</v>
      </c>
      <c r="F23" s="63">
        <v>6</v>
      </c>
      <c r="G23" s="150">
        <v>15.384615384615385</v>
      </c>
      <c r="H23" s="151">
        <v>-27.472527472527467</v>
      </c>
      <c r="I23" s="184"/>
    </row>
    <row r="24" spans="1:9" s="59" customFormat="1" ht="4.7" customHeight="1">
      <c r="A24" s="65"/>
      <c r="B24" s="178"/>
      <c r="C24" s="178"/>
      <c r="D24" s="150"/>
      <c r="E24" s="63"/>
      <c r="F24" s="63"/>
      <c r="G24" s="150"/>
      <c r="I24" s="184"/>
    </row>
    <row r="25" spans="1:9" s="59" customFormat="1" ht="11.1" customHeight="1">
      <c r="A25" s="74" t="s">
        <v>79</v>
      </c>
      <c r="B25" s="63">
        <v>14425</v>
      </c>
      <c r="C25" s="63">
        <v>2685</v>
      </c>
      <c r="D25" s="64">
        <v>18.613518197573658</v>
      </c>
      <c r="E25" s="63">
        <v>15341</v>
      </c>
      <c r="F25" s="63">
        <v>3451</v>
      </c>
      <c r="G25" s="186">
        <v>22.5</v>
      </c>
      <c r="H25" s="187">
        <v>3.8864818024263421</v>
      </c>
      <c r="I25" s="184"/>
    </row>
    <row r="26" spans="1:9" s="59" customFormat="1" ht="2.25" customHeight="1">
      <c r="A26" s="188"/>
      <c r="B26" s="63"/>
      <c r="C26" s="63"/>
      <c r="D26" s="150"/>
      <c r="E26" s="63"/>
      <c r="G26" s="189"/>
      <c r="H26" s="151"/>
      <c r="I26" s="184"/>
    </row>
    <row r="27" spans="1:9" s="59" customFormat="1" ht="17.45" customHeight="1">
      <c r="A27" s="627" t="s">
        <v>402</v>
      </c>
      <c r="B27" s="627"/>
      <c r="C27" s="627"/>
      <c r="D27" s="627"/>
      <c r="E27" s="627"/>
      <c r="F27" s="627"/>
      <c r="G27" s="627"/>
      <c r="H27" s="627"/>
      <c r="I27" s="184"/>
    </row>
    <row r="28" spans="1:9" s="59" customFormat="1" ht="2.25" customHeight="1">
      <c r="A28" s="65"/>
      <c r="B28" s="63"/>
      <c r="C28" s="63"/>
      <c r="D28" s="150"/>
      <c r="E28" s="63"/>
      <c r="F28" s="63"/>
      <c r="G28" s="150"/>
      <c r="H28" s="151"/>
      <c r="I28" s="184"/>
    </row>
    <row r="29" spans="1:9" s="59" customFormat="1" ht="11.1" customHeight="1">
      <c r="A29" s="190" t="s">
        <v>177</v>
      </c>
      <c r="B29" s="63"/>
      <c r="C29" s="63"/>
      <c r="D29" s="150"/>
      <c r="E29" s="63"/>
      <c r="G29" s="150"/>
      <c r="H29" s="151"/>
      <c r="I29" s="184"/>
    </row>
    <row r="30" spans="1:9" s="59" customFormat="1" ht="11.1" customHeight="1">
      <c r="B30" s="63"/>
      <c r="C30" s="63"/>
      <c r="D30" s="150"/>
      <c r="E30" s="63"/>
      <c r="G30" s="150"/>
      <c r="H30" s="151"/>
      <c r="I30" s="184"/>
    </row>
    <row r="31" spans="1:9" s="59" customFormat="1" ht="11.1" customHeight="1">
      <c r="B31" s="63"/>
      <c r="C31" s="63"/>
      <c r="D31" s="150"/>
      <c r="E31" s="63"/>
      <c r="G31" s="150"/>
      <c r="H31" s="151"/>
      <c r="I31" s="184"/>
    </row>
    <row r="32" spans="1:9" s="59" customFormat="1" ht="11.1" customHeight="1">
      <c r="B32" s="63"/>
      <c r="C32" s="63"/>
      <c r="D32" s="150"/>
      <c r="E32" s="63"/>
      <c r="G32" s="150"/>
      <c r="H32" s="151"/>
      <c r="I32" s="184"/>
    </row>
    <row r="33" spans="1:9" s="59" customFormat="1" ht="11.1" customHeight="1">
      <c r="B33" s="63"/>
      <c r="C33" s="63"/>
      <c r="D33" s="150"/>
      <c r="E33" s="63"/>
      <c r="G33" s="150"/>
      <c r="H33" s="151"/>
    </row>
    <row r="34" spans="1:9" s="59" customFormat="1" ht="11.1" customHeight="1">
      <c r="B34" s="63"/>
      <c r="C34" s="63"/>
      <c r="D34" s="150"/>
      <c r="E34" s="63"/>
      <c r="G34" s="150"/>
      <c r="H34" s="151"/>
      <c r="I34" s="184"/>
    </row>
    <row r="35" spans="1:9" s="59" customFormat="1" ht="11.1" customHeight="1">
      <c r="B35" s="63"/>
      <c r="C35" s="63"/>
      <c r="D35" s="150"/>
      <c r="E35" s="63"/>
      <c r="G35" s="150"/>
      <c r="H35" s="151"/>
      <c r="I35" s="184"/>
    </row>
    <row r="36" spans="1:9" s="59" customFormat="1" ht="11.1" customHeight="1">
      <c r="B36" s="63"/>
      <c r="C36" s="63"/>
      <c r="D36" s="150"/>
      <c r="E36" s="63"/>
      <c r="G36" s="150"/>
      <c r="H36" s="151"/>
      <c r="I36" s="184"/>
    </row>
    <row r="37" spans="1:9" s="59" customFormat="1" ht="11.1" customHeight="1">
      <c r="B37" s="63"/>
      <c r="C37" s="63"/>
      <c r="D37" s="150"/>
      <c r="E37" s="63"/>
      <c r="G37" s="150"/>
      <c r="H37" s="151"/>
      <c r="I37" s="184"/>
    </row>
    <row r="38" spans="1:9" s="59" customFormat="1" ht="11.1" customHeight="1">
      <c r="B38" s="63"/>
      <c r="C38" s="63"/>
      <c r="D38" s="150"/>
      <c r="E38" s="63"/>
      <c r="G38" s="150"/>
      <c r="H38" s="151"/>
      <c r="I38" s="184"/>
    </row>
    <row r="39" spans="1:9" s="59" customFormat="1" ht="11.1" customHeight="1">
      <c r="B39" s="63"/>
      <c r="C39" s="63"/>
      <c r="D39" s="150"/>
      <c r="E39" s="63"/>
      <c r="G39" s="150"/>
      <c r="H39" s="151"/>
      <c r="I39" s="184"/>
    </row>
    <row r="40" spans="1:9" s="59" customFormat="1" ht="11.1" customHeight="1">
      <c r="B40" s="63"/>
      <c r="C40" s="63"/>
      <c r="D40" s="150"/>
      <c r="E40" s="63"/>
      <c r="G40" s="150"/>
      <c r="H40" s="151"/>
      <c r="I40" s="184"/>
    </row>
    <row r="41" spans="1:9" s="59" customFormat="1" ht="11.1" customHeight="1">
      <c r="B41" s="63"/>
      <c r="C41" s="63"/>
      <c r="D41" s="150"/>
      <c r="E41" s="63"/>
      <c r="F41" s="63"/>
      <c r="G41" s="150"/>
      <c r="H41" s="151"/>
      <c r="I41" s="184"/>
    </row>
    <row r="42" spans="1:9" s="59" customFormat="1" ht="11.1" customHeight="1">
      <c r="A42" s="65"/>
      <c r="B42" s="63"/>
      <c r="C42" s="63"/>
      <c r="D42" s="150"/>
      <c r="E42" s="63"/>
      <c r="G42" s="150"/>
      <c r="H42" s="151"/>
      <c r="I42" s="184"/>
    </row>
    <row r="43" spans="1:9" s="59" customFormat="1" ht="11.1" customHeight="1">
      <c r="B43" s="63"/>
      <c r="C43" s="63"/>
      <c r="D43" s="150"/>
      <c r="E43" s="63"/>
      <c r="G43" s="150"/>
      <c r="H43" s="151"/>
      <c r="I43" s="184"/>
    </row>
    <row r="44" spans="1:9" s="59" customFormat="1" ht="11.1" customHeight="1">
      <c r="B44" s="63"/>
      <c r="C44" s="63"/>
      <c r="D44" s="150"/>
      <c r="E44" s="63"/>
      <c r="G44" s="150"/>
      <c r="H44" s="151"/>
      <c r="I44" s="184"/>
    </row>
    <row r="45" spans="1:9" s="59" customFormat="1" ht="11.1" customHeight="1">
      <c r="B45" s="63"/>
      <c r="C45" s="63"/>
      <c r="D45" s="150"/>
      <c r="E45" s="63"/>
      <c r="G45" s="150"/>
      <c r="H45" s="151"/>
      <c r="I45" s="184"/>
    </row>
    <row r="46" spans="1:9" s="59" customFormat="1" ht="11.1" customHeight="1">
      <c r="B46" s="63"/>
      <c r="C46" s="63"/>
      <c r="D46" s="150"/>
      <c r="E46" s="63"/>
      <c r="G46" s="150"/>
      <c r="H46" s="151"/>
      <c r="I46" s="184"/>
    </row>
    <row r="47" spans="1:9" s="59" customFormat="1" ht="11.1" customHeight="1">
      <c r="B47" s="63"/>
      <c r="C47" s="63"/>
      <c r="D47" s="150"/>
      <c r="E47" s="63"/>
      <c r="G47" s="150"/>
      <c r="H47" s="151"/>
      <c r="I47" s="184"/>
    </row>
    <row r="48" spans="1:9" s="59" customFormat="1" ht="11.1" customHeight="1">
      <c r="B48" s="63"/>
      <c r="C48" s="63"/>
      <c r="D48" s="150"/>
      <c r="E48" s="63"/>
      <c r="G48" s="150"/>
      <c r="H48" s="151"/>
      <c r="I48" s="184"/>
    </row>
    <row r="49" spans="1:9" s="59" customFormat="1" ht="11.1" customHeight="1">
      <c r="B49" s="63"/>
      <c r="C49" s="63"/>
      <c r="D49" s="150"/>
      <c r="E49" s="63"/>
      <c r="G49" s="150"/>
      <c r="H49" s="151"/>
      <c r="I49" s="184"/>
    </row>
    <row r="50" spans="1:9" s="59" customFormat="1" ht="11.1" customHeight="1">
      <c r="B50" s="63"/>
      <c r="C50" s="63"/>
      <c r="D50" s="150"/>
      <c r="E50" s="63"/>
      <c r="F50" s="152"/>
      <c r="G50" s="180"/>
      <c r="H50" s="151"/>
      <c r="I50" s="184"/>
    </row>
    <row r="51" spans="1:9" s="59" customFormat="1" ht="11.1" customHeight="1">
      <c r="B51" s="63"/>
      <c r="C51" s="63"/>
      <c r="D51" s="150"/>
      <c r="E51" s="63"/>
      <c r="G51" s="150"/>
      <c r="H51" s="151"/>
      <c r="I51" s="184"/>
    </row>
    <row r="52" spans="1:9" s="59" customFormat="1" ht="11.1" customHeight="1">
      <c r="B52" s="63"/>
      <c r="C52" s="63"/>
      <c r="D52" s="150"/>
      <c r="E52" s="63"/>
      <c r="G52" s="150"/>
      <c r="H52" s="151"/>
      <c r="I52" s="184"/>
    </row>
    <row r="53" spans="1:9" s="59" customFormat="1" ht="11.1" customHeight="1">
      <c r="B53" s="63"/>
      <c r="C53" s="63"/>
      <c r="D53" s="150"/>
      <c r="E53" s="63"/>
      <c r="G53" s="150"/>
      <c r="H53" s="151"/>
      <c r="I53" s="184"/>
    </row>
    <row r="54" spans="1:9" s="59" customFormat="1" ht="11.1" customHeight="1">
      <c r="B54" s="63"/>
      <c r="C54" s="63"/>
      <c r="D54" s="150"/>
      <c r="E54" s="63"/>
      <c r="G54" s="150"/>
      <c r="H54" s="151"/>
      <c r="I54" s="184"/>
    </row>
    <row r="55" spans="1:9" s="59" customFormat="1" ht="11.1" customHeight="1">
      <c r="B55" s="63"/>
      <c r="C55" s="63"/>
      <c r="D55" s="150"/>
      <c r="E55" s="63"/>
      <c r="G55" s="150"/>
      <c r="H55" s="151"/>
      <c r="I55" s="184"/>
    </row>
    <row r="56" spans="1:9" s="59" customFormat="1" ht="11.1" customHeight="1">
      <c r="B56" s="152"/>
      <c r="C56" s="152"/>
      <c r="D56" s="150"/>
      <c r="E56" s="152"/>
      <c r="F56" s="152"/>
      <c r="G56" s="150"/>
      <c r="H56" s="151"/>
      <c r="I56" s="184"/>
    </row>
    <row r="57" spans="1:9" s="59" customFormat="1" ht="11.1" customHeight="1">
      <c r="D57" s="150"/>
      <c r="G57" s="150"/>
      <c r="H57" s="151"/>
      <c r="I57" s="184"/>
    </row>
    <row r="58" spans="1:9" s="59" customFormat="1" ht="11.1" customHeight="1">
      <c r="D58" s="150"/>
      <c r="G58" s="150"/>
      <c r="H58" s="151"/>
      <c r="I58" s="184"/>
    </row>
    <row r="59" spans="1:9" s="59" customFormat="1" ht="6.75" customHeight="1">
      <c r="B59" s="152"/>
      <c r="C59" s="152"/>
      <c r="D59" s="150"/>
      <c r="E59" s="152"/>
      <c r="F59" s="152"/>
      <c r="G59" s="150"/>
      <c r="H59" s="151"/>
      <c r="I59" s="184"/>
    </row>
    <row r="60" spans="1:9" s="59" customFormat="1" ht="5.25" customHeight="1">
      <c r="B60" s="158"/>
      <c r="C60" s="158"/>
      <c r="D60" s="150"/>
      <c r="E60" s="158"/>
      <c r="F60" s="158"/>
      <c r="G60" s="150"/>
      <c r="H60" s="151"/>
      <c r="I60" s="184"/>
    </row>
    <row r="61" spans="1:9" s="59" customFormat="1" ht="1.5" customHeight="1">
      <c r="D61" s="150"/>
      <c r="G61" s="150"/>
      <c r="H61" s="151"/>
      <c r="I61" s="184"/>
    </row>
    <row r="62" spans="1:9" s="59" customFormat="1" ht="11.1" customHeight="1">
      <c r="A62" s="74"/>
      <c r="B62" s="158"/>
      <c r="C62" s="158"/>
      <c r="D62" s="150"/>
      <c r="E62" s="158"/>
      <c r="F62" s="158"/>
      <c r="G62" s="150"/>
      <c r="H62" s="151"/>
      <c r="I62" s="184"/>
    </row>
    <row r="63" spans="1:9" s="59" customFormat="1" ht="3.2" customHeight="1">
      <c r="A63" s="74"/>
      <c r="B63" s="63"/>
      <c r="C63" s="63"/>
      <c r="D63" s="64"/>
      <c r="I63" s="74"/>
    </row>
    <row r="64" spans="1:9" s="59" customFormat="1" ht="9">
      <c r="B64" s="63"/>
      <c r="C64" s="63"/>
      <c r="D64" s="64"/>
      <c r="I64" s="74"/>
    </row>
    <row r="65" spans="2:9" s="59" customFormat="1" ht="9">
      <c r="B65" s="63"/>
      <c r="C65" s="63"/>
      <c r="D65" s="64"/>
      <c r="I65" s="74"/>
    </row>
    <row r="66" spans="2:9" s="59" customFormat="1" ht="9">
      <c r="B66" s="63"/>
      <c r="C66" s="63"/>
      <c r="D66" s="64"/>
      <c r="I66" s="74"/>
    </row>
    <row r="67" spans="2:9" s="59" customFormat="1" ht="9">
      <c r="B67" s="63"/>
      <c r="C67" s="63"/>
      <c r="D67" s="64"/>
      <c r="I67" s="74"/>
    </row>
    <row r="68" spans="2:9" s="59" customFormat="1" ht="9">
      <c r="B68" s="63"/>
      <c r="C68" s="63"/>
      <c r="D68" s="64"/>
      <c r="I68" s="74"/>
    </row>
    <row r="69" spans="2:9" s="59" customFormat="1" ht="9">
      <c r="B69" s="63"/>
      <c r="C69" s="63"/>
      <c r="D69" s="64"/>
      <c r="I69" s="74"/>
    </row>
    <row r="70" spans="2:9" s="59" customFormat="1" ht="9">
      <c r="B70" s="63"/>
      <c r="C70" s="63"/>
      <c r="D70" s="64"/>
      <c r="I70" s="74"/>
    </row>
    <row r="71" spans="2:9" s="59" customFormat="1" ht="9">
      <c r="B71" s="63"/>
      <c r="C71" s="63"/>
      <c r="D71" s="64"/>
      <c r="I71" s="74"/>
    </row>
    <row r="72" spans="2:9" s="59" customFormat="1" ht="9">
      <c r="B72" s="63"/>
      <c r="C72" s="63"/>
      <c r="D72" s="64"/>
      <c r="I72" s="74"/>
    </row>
    <row r="73" spans="2:9" s="59" customFormat="1" ht="9">
      <c r="B73" s="63"/>
      <c r="C73" s="63"/>
      <c r="D73" s="64"/>
      <c r="I73" s="74"/>
    </row>
    <row r="74" spans="2:9" s="59" customFormat="1" ht="9">
      <c r="B74" s="63"/>
      <c r="C74" s="63"/>
      <c r="D74" s="64"/>
      <c r="I74" s="74"/>
    </row>
    <row r="75" spans="2:9" s="59" customFormat="1" ht="9">
      <c r="B75" s="63"/>
      <c r="C75" s="63"/>
      <c r="D75" s="64"/>
      <c r="I75" s="74"/>
    </row>
    <row r="76" spans="2:9" s="59" customFormat="1" ht="9">
      <c r="B76" s="63"/>
      <c r="C76" s="63"/>
      <c r="D76" s="64"/>
      <c r="I76" s="74"/>
    </row>
    <row r="77" spans="2:9" s="59" customFormat="1" ht="9">
      <c r="B77" s="63"/>
      <c r="C77" s="63"/>
      <c r="D77" s="64"/>
      <c r="I77" s="74"/>
    </row>
    <row r="78" spans="2:9" s="59" customFormat="1" ht="9">
      <c r="B78" s="63"/>
      <c r="C78" s="63"/>
      <c r="D78" s="64"/>
      <c r="I78" s="74"/>
    </row>
    <row r="79" spans="2:9" s="59" customFormat="1" ht="9">
      <c r="B79" s="63"/>
      <c r="C79" s="63"/>
      <c r="D79" s="64"/>
      <c r="I79" s="74"/>
    </row>
    <row r="80" spans="2:9" s="59" customFormat="1" ht="9">
      <c r="B80" s="63"/>
      <c r="C80" s="63"/>
      <c r="D80" s="64"/>
      <c r="I80" s="74"/>
    </row>
    <row r="81" spans="2:9" s="59" customFormat="1" ht="9">
      <c r="B81" s="63"/>
      <c r="C81" s="63"/>
      <c r="D81" s="64"/>
      <c r="I81" s="74"/>
    </row>
    <row r="82" spans="2:9" s="59" customFormat="1" ht="9">
      <c r="B82" s="63"/>
      <c r="C82" s="63"/>
      <c r="D82" s="64"/>
      <c r="I82" s="74"/>
    </row>
    <row r="83" spans="2:9" s="59" customFormat="1" ht="9">
      <c r="B83" s="63"/>
      <c r="C83" s="63"/>
      <c r="D83" s="64"/>
      <c r="I83" s="74"/>
    </row>
    <row r="84" spans="2:9" s="59" customFormat="1" ht="9">
      <c r="B84" s="63"/>
      <c r="C84" s="63"/>
      <c r="D84" s="64"/>
      <c r="I84" s="74"/>
    </row>
    <row r="85" spans="2:9" s="59" customFormat="1" ht="9">
      <c r="B85" s="63"/>
      <c r="C85" s="63"/>
      <c r="D85" s="64"/>
      <c r="I85" s="74"/>
    </row>
    <row r="86" spans="2:9" s="59" customFormat="1" ht="9">
      <c r="B86" s="63"/>
      <c r="C86" s="63"/>
      <c r="D86" s="64"/>
      <c r="I86" s="74"/>
    </row>
    <row r="87" spans="2:9" s="59" customFormat="1" ht="9">
      <c r="B87" s="63"/>
      <c r="C87" s="63"/>
      <c r="D87" s="64"/>
      <c r="I87" s="74"/>
    </row>
    <row r="88" spans="2:9" s="59" customFormat="1" ht="9">
      <c r="B88" s="63"/>
      <c r="C88" s="63"/>
      <c r="D88" s="64"/>
      <c r="I88" s="74"/>
    </row>
    <row r="89" spans="2:9" s="59" customFormat="1" ht="9">
      <c r="B89" s="63"/>
      <c r="C89" s="63"/>
      <c r="D89" s="64"/>
      <c r="I89" s="74"/>
    </row>
    <row r="90" spans="2:9" s="59" customFormat="1" ht="9">
      <c r="B90" s="63"/>
      <c r="C90" s="63"/>
      <c r="D90" s="64"/>
      <c r="I90" s="74"/>
    </row>
    <row r="91" spans="2:9" s="59" customFormat="1" ht="9">
      <c r="B91" s="63"/>
      <c r="C91" s="63"/>
      <c r="D91" s="64"/>
      <c r="I91" s="74"/>
    </row>
    <row r="92" spans="2:9" s="59" customFormat="1" ht="9">
      <c r="B92" s="63"/>
      <c r="C92" s="63"/>
      <c r="D92" s="64"/>
      <c r="I92" s="74"/>
    </row>
    <row r="93" spans="2:9" s="59" customFormat="1" ht="9">
      <c r="B93" s="63"/>
      <c r="C93" s="63"/>
      <c r="D93" s="64"/>
      <c r="I93" s="74"/>
    </row>
    <row r="94" spans="2:9" s="59" customFormat="1" ht="9">
      <c r="B94" s="63"/>
      <c r="C94" s="63"/>
      <c r="D94" s="64"/>
      <c r="I94" s="74"/>
    </row>
    <row r="95" spans="2:9" s="59" customFormat="1" ht="9">
      <c r="B95" s="63"/>
      <c r="C95" s="63"/>
      <c r="D95" s="64"/>
      <c r="I95" s="74"/>
    </row>
    <row r="96" spans="2:9" s="59" customFormat="1" ht="9">
      <c r="B96" s="63"/>
      <c r="C96" s="63"/>
      <c r="D96" s="64"/>
      <c r="I96" s="74"/>
    </row>
    <row r="97" spans="2:9" s="59" customFormat="1" ht="9">
      <c r="B97" s="63"/>
      <c r="C97" s="63"/>
      <c r="D97" s="64"/>
      <c r="I97" s="74"/>
    </row>
    <row r="98" spans="2:9" s="59" customFormat="1" ht="9">
      <c r="B98" s="63"/>
      <c r="C98" s="63"/>
      <c r="D98" s="64"/>
      <c r="I98" s="74"/>
    </row>
    <row r="99" spans="2:9" s="59" customFormat="1" ht="9">
      <c r="B99" s="63"/>
      <c r="C99" s="63"/>
      <c r="D99" s="64"/>
      <c r="I99" s="74"/>
    </row>
    <row r="100" spans="2:9" s="59" customFormat="1" ht="9">
      <c r="B100" s="63"/>
      <c r="C100" s="63"/>
      <c r="D100" s="64"/>
      <c r="I100" s="74"/>
    </row>
    <row r="101" spans="2:9" s="59" customFormat="1" ht="9">
      <c r="B101" s="63"/>
      <c r="C101" s="63"/>
      <c r="D101" s="64"/>
      <c r="I101" s="74"/>
    </row>
    <row r="102" spans="2:9" s="59" customFormat="1" ht="9">
      <c r="B102" s="63"/>
      <c r="C102" s="63"/>
      <c r="D102" s="64"/>
      <c r="I102" s="74"/>
    </row>
    <row r="103" spans="2:9" s="59" customFormat="1" ht="9">
      <c r="B103" s="63"/>
      <c r="C103" s="63"/>
      <c r="D103" s="64"/>
      <c r="I103" s="74"/>
    </row>
    <row r="104" spans="2:9" s="59" customFormat="1" ht="9">
      <c r="B104" s="63"/>
      <c r="C104" s="63"/>
      <c r="D104" s="64"/>
      <c r="I104" s="74"/>
    </row>
    <row r="105" spans="2:9" s="59" customFormat="1" ht="9">
      <c r="B105" s="63"/>
      <c r="C105" s="63"/>
      <c r="D105" s="64"/>
      <c r="I105" s="74"/>
    </row>
    <row r="106" spans="2:9" s="59" customFormat="1" ht="9">
      <c r="B106" s="63"/>
      <c r="C106" s="63"/>
      <c r="D106" s="64"/>
      <c r="I106" s="74"/>
    </row>
    <row r="107" spans="2:9" s="59" customFormat="1" ht="9">
      <c r="B107" s="63"/>
      <c r="C107" s="63"/>
      <c r="D107" s="64"/>
      <c r="I107" s="74"/>
    </row>
    <row r="108" spans="2:9" s="59" customFormat="1" ht="9">
      <c r="B108" s="63"/>
      <c r="C108" s="63"/>
      <c r="D108" s="64"/>
      <c r="I108" s="74"/>
    </row>
    <row r="109" spans="2:9" s="59" customFormat="1" ht="9">
      <c r="B109" s="63"/>
      <c r="C109" s="63"/>
      <c r="D109" s="64"/>
      <c r="I109" s="74"/>
    </row>
    <row r="110" spans="2:9" s="59" customFormat="1" ht="9">
      <c r="B110" s="63"/>
      <c r="C110" s="63"/>
      <c r="D110" s="64"/>
      <c r="I110" s="74"/>
    </row>
    <row r="111" spans="2:9" s="59" customFormat="1" ht="9">
      <c r="B111" s="63"/>
      <c r="C111" s="63"/>
      <c r="D111" s="64"/>
      <c r="I111" s="74"/>
    </row>
    <row r="112" spans="2:9" s="59" customFormat="1" ht="9">
      <c r="B112" s="63"/>
      <c r="C112" s="63"/>
      <c r="D112" s="64"/>
      <c r="I112" s="74"/>
    </row>
    <row r="113" spans="2:9" s="59" customFormat="1" ht="9">
      <c r="B113" s="63"/>
      <c r="C113" s="63"/>
      <c r="D113" s="64"/>
      <c r="I113" s="74"/>
    </row>
    <row r="114" spans="2:9" s="59" customFormat="1" ht="9">
      <c r="B114" s="63"/>
      <c r="C114" s="63"/>
      <c r="D114" s="64"/>
      <c r="I114" s="74"/>
    </row>
    <row r="115" spans="2:9" s="59" customFormat="1" ht="9">
      <c r="B115" s="63"/>
      <c r="C115" s="63"/>
      <c r="D115" s="64"/>
      <c r="I115" s="74"/>
    </row>
    <row r="116" spans="2:9" s="59" customFormat="1" ht="9">
      <c r="B116" s="63"/>
      <c r="C116" s="63"/>
      <c r="D116" s="64"/>
      <c r="I116" s="74"/>
    </row>
    <row r="117" spans="2:9" s="59" customFormat="1" ht="9">
      <c r="B117" s="63"/>
      <c r="C117" s="63"/>
      <c r="D117" s="64"/>
      <c r="I117" s="74"/>
    </row>
    <row r="118" spans="2:9" s="59" customFormat="1" ht="9">
      <c r="B118" s="63"/>
      <c r="C118" s="63"/>
      <c r="D118" s="64"/>
      <c r="I118" s="74"/>
    </row>
    <row r="119" spans="2:9" s="59" customFormat="1" ht="9">
      <c r="B119" s="63"/>
      <c r="C119" s="63"/>
      <c r="D119" s="64"/>
      <c r="I119" s="74"/>
    </row>
    <row r="120" spans="2:9" s="59" customFormat="1" ht="9">
      <c r="B120" s="63"/>
      <c r="C120" s="63"/>
      <c r="D120" s="64"/>
      <c r="I120" s="74"/>
    </row>
    <row r="121" spans="2:9" s="59" customFormat="1" ht="9">
      <c r="B121" s="63"/>
      <c r="C121" s="63"/>
      <c r="D121" s="64"/>
      <c r="I121" s="74"/>
    </row>
    <row r="122" spans="2:9" s="59" customFormat="1" ht="9">
      <c r="B122" s="63"/>
      <c r="C122" s="63"/>
      <c r="D122" s="64"/>
      <c r="I122" s="74"/>
    </row>
    <row r="123" spans="2:9" s="59" customFormat="1" ht="9">
      <c r="B123" s="63"/>
      <c r="C123" s="63"/>
      <c r="D123" s="64"/>
      <c r="I123" s="74"/>
    </row>
    <row r="124" spans="2:9" s="59" customFormat="1" ht="9">
      <c r="B124" s="63"/>
      <c r="C124" s="63"/>
      <c r="D124" s="64"/>
      <c r="I124" s="74"/>
    </row>
    <row r="125" spans="2:9" s="59" customFormat="1" ht="9">
      <c r="B125" s="63"/>
      <c r="C125" s="63"/>
      <c r="D125" s="64"/>
      <c r="I125" s="74"/>
    </row>
    <row r="126" spans="2:9" s="59" customFormat="1" ht="9">
      <c r="B126" s="63"/>
      <c r="C126" s="63"/>
      <c r="D126" s="64"/>
      <c r="I126" s="74"/>
    </row>
    <row r="127" spans="2:9" s="59" customFormat="1" ht="9">
      <c r="B127" s="63"/>
      <c r="C127" s="63"/>
      <c r="D127" s="64"/>
      <c r="I127" s="74"/>
    </row>
    <row r="128" spans="2:9" s="59" customFormat="1" ht="9">
      <c r="B128" s="63"/>
      <c r="C128" s="63"/>
      <c r="D128" s="64"/>
      <c r="I128" s="74"/>
    </row>
    <row r="129" spans="2:9" s="59" customFormat="1" ht="9">
      <c r="B129" s="63"/>
      <c r="C129" s="63"/>
      <c r="D129" s="64"/>
      <c r="I129" s="74"/>
    </row>
    <row r="130" spans="2:9" s="59" customFormat="1" ht="9">
      <c r="B130" s="63"/>
      <c r="C130" s="63"/>
      <c r="D130" s="64"/>
      <c r="I130" s="74"/>
    </row>
    <row r="131" spans="2:9" s="59" customFormat="1" ht="9">
      <c r="B131" s="63"/>
      <c r="C131" s="63"/>
      <c r="D131" s="64"/>
      <c r="I131" s="74"/>
    </row>
    <row r="132" spans="2:9" s="59" customFormat="1" ht="9">
      <c r="B132" s="63"/>
      <c r="C132" s="63"/>
      <c r="D132" s="64"/>
      <c r="I132" s="74"/>
    </row>
    <row r="133" spans="2:9" s="59" customFormat="1" ht="9">
      <c r="B133" s="63"/>
      <c r="C133" s="63"/>
      <c r="D133" s="64"/>
      <c r="I133" s="74"/>
    </row>
    <row r="134" spans="2:9" s="59" customFormat="1" ht="9">
      <c r="B134" s="63"/>
      <c r="C134" s="63"/>
      <c r="D134" s="64"/>
      <c r="I134" s="74"/>
    </row>
    <row r="135" spans="2:9" s="59" customFormat="1" ht="9">
      <c r="B135" s="63"/>
      <c r="C135" s="63"/>
      <c r="D135" s="64"/>
      <c r="I135" s="74"/>
    </row>
    <row r="136" spans="2:9" s="59" customFormat="1" ht="9">
      <c r="B136" s="63"/>
      <c r="C136" s="63"/>
      <c r="D136" s="64"/>
      <c r="I136" s="74"/>
    </row>
    <row r="137" spans="2:9" s="59" customFormat="1" ht="9">
      <c r="B137" s="63"/>
      <c r="C137" s="63"/>
      <c r="D137" s="64"/>
      <c r="I137" s="74"/>
    </row>
    <row r="138" spans="2:9" s="59" customFormat="1" ht="9">
      <c r="B138" s="63"/>
      <c r="C138" s="63"/>
      <c r="D138" s="64"/>
      <c r="I138" s="74"/>
    </row>
    <row r="139" spans="2:9" s="59" customFormat="1" ht="9">
      <c r="B139" s="63"/>
      <c r="C139" s="63"/>
      <c r="D139" s="64"/>
      <c r="I139" s="74"/>
    </row>
  </sheetData>
  <mergeCells count="11">
    <mergeCell ref="A27:H27"/>
    <mergeCell ref="A1:H1"/>
    <mergeCell ref="A3:A6"/>
    <mergeCell ref="B3:G3"/>
    <mergeCell ref="H3:H5"/>
    <mergeCell ref="B4:D4"/>
    <mergeCell ref="E4:G4"/>
    <mergeCell ref="C5:D5"/>
    <mergeCell ref="F5:G5"/>
    <mergeCell ref="B6:C6"/>
    <mergeCell ref="E6:F6"/>
  </mergeCells>
  <pageMargins left="0.78740157499999996" right="0.78740157499999996" top="0.984251969" bottom="0.984251969" header="0.5" footer="0.5"/>
  <pageSetup paperSize="9" firstPageNumber="0" fitToWidth="0" fitToHeight="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12448-BC85-4930-9B56-3D2860258A26}">
  <dimension ref="A1:H60"/>
  <sheetViews>
    <sheetView view="pageLayout" topLeftCell="A34" zoomScale="130" zoomScaleNormal="115" zoomScalePageLayoutView="130" workbookViewId="0">
      <selection activeCell="H62" sqref="H62"/>
    </sheetView>
  </sheetViews>
  <sheetFormatPr baseColWidth="10" defaultColWidth="11.28515625" defaultRowHeight="15"/>
  <cols>
    <col min="1" max="1" width="37.5703125" style="10" customWidth="1"/>
    <col min="2" max="2" width="7.28515625" style="10" bestFit="1" customWidth="1"/>
    <col min="3" max="3" width="3.28515625" style="10" bestFit="1" customWidth="1"/>
    <col min="4" max="4" width="5.85546875" style="10" bestFit="1" customWidth="1"/>
    <col min="5" max="5" width="7.28515625" style="10" bestFit="1" customWidth="1"/>
    <col min="6" max="6" width="3.28515625" style="10" bestFit="1" customWidth="1"/>
    <col min="7" max="7" width="5.85546875" style="10" customWidth="1"/>
    <col min="8" max="8" width="12.5703125" style="10" customWidth="1"/>
    <col min="9" max="16384" width="11.28515625" style="10"/>
  </cols>
  <sheetData>
    <row r="1" spans="1:8" ht="15" customHeight="1">
      <c r="A1" s="637" t="s">
        <v>422</v>
      </c>
      <c r="B1" s="638"/>
      <c r="C1" s="638"/>
      <c r="D1" s="638"/>
      <c r="E1" s="638"/>
      <c r="F1" s="638"/>
      <c r="G1" s="638"/>
      <c r="H1" s="638"/>
    </row>
    <row r="2" spans="1:8" ht="4.7" customHeight="1">
      <c r="A2" s="191"/>
      <c r="B2" s="192"/>
      <c r="C2" s="192"/>
      <c r="D2" s="193"/>
      <c r="E2" s="194"/>
      <c r="F2" s="194"/>
      <c r="G2" s="194"/>
      <c r="H2" s="194"/>
    </row>
    <row r="3" spans="1:8" ht="15" customHeight="1">
      <c r="A3" s="639" t="s">
        <v>423</v>
      </c>
      <c r="B3" s="641" t="s">
        <v>230</v>
      </c>
      <c r="C3" s="642"/>
      <c r="D3" s="642"/>
      <c r="E3" s="642"/>
      <c r="F3" s="642"/>
      <c r="G3" s="643"/>
      <c r="H3" s="644" t="s">
        <v>178</v>
      </c>
    </row>
    <row r="4" spans="1:8">
      <c r="A4" s="639"/>
      <c r="B4" s="647" t="s">
        <v>424</v>
      </c>
      <c r="C4" s="648"/>
      <c r="D4" s="649"/>
      <c r="E4" s="647" t="s">
        <v>425</v>
      </c>
      <c r="F4" s="648"/>
      <c r="G4" s="648"/>
      <c r="H4" s="645"/>
    </row>
    <row r="5" spans="1:8">
      <c r="A5" s="639"/>
      <c r="B5" s="195" t="s">
        <v>1</v>
      </c>
      <c r="C5" s="650" t="s">
        <v>389</v>
      </c>
      <c r="D5" s="651"/>
      <c r="E5" s="195" t="s">
        <v>1</v>
      </c>
      <c r="F5" s="650" t="s">
        <v>389</v>
      </c>
      <c r="G5" s="652"/>
      <c r="H5" s="646"/>
    </row>
    <row r="6" spans="1:8">
      <c r="A6" s="640"/>
      <c r="B6" s="641" t="s">
        <v>2</v>
      </c>
      <c r="C6" s="643"/>
      <c r="D6" s="196" t="s">
        <v>54</v>
      </c>
      <c r="E6" s="641" t="s">
        <v>2</v>
      </c>
      <c r="F6" s="643"/>
      <c r="G6" s="197" t="s">
        <v>54</v>
      </c>
      <c r="H6" s="198" t="s">
        <v>48</v>
      </c>
    </row>
    <row r="7" spans="1:8" ht="5.25" customHeight="1">
      <c r="A7" s="199"/>
      <c r="B7" s="200"/>
      <c r="C7" s="200"/>
      <c r="D7" s="201"/>
      <c r="E7" s="199"/>
      <c r="F7" s="199"/>
      <c r="G7" s="199"/>
      <c r="H7" s="199"/>
    </row>
    <row r="8" spans="1:8" ht="10.7" customHeight="1">
      <c r="A8" s="199" t="s">
        <v>180</v>
      </c>
      <c r="B8" s="202">
        <v>8103</v>
      </c>
      <c r="C8" s="202">
        <v>261</v>
      </c>
      <c r="D8" s="203">
        <v>3.2210292484265088</v>
      </c>
      <c r="E8" s="202">
        <v>8100</v>
      </c>
      <c r="F8" s="202">
        <v>405</v>
      </c>
      <c r="G8" s="203">
        <v>5</v>
      </c>
      <c r="H8" s="204">
        <v>1.7789707515734912</v>
      </c>
    </row>
    <row r="9" spans="1:8" ht="10.7" customHeight="1">
      <c r="A9" s="199" t="s">
        <v>181</v>
      </c>
      <c r="B9" s="202">
        <v>4101</v>
      </c>
      <c r="C9" s="202">
        <v>276</v>
      </c>
      <c r="D9" s="203">
        <v>6.7300658376005851</v>
      </c>
      <c r="E9" s="202">
        <v>3615</v>
      </c>
      <c r="F9" s="202">
        <v>243</v>
      </c>
      <c r="G9" s="203">
        <v>6.7219917012448134</v>
      </c>
      <c r="H9" s="204">
        <v>-8.0741363557716994E-3</v>
      </c>
    </row>
    <row r="10" spans="1:8" ht="10.7" customHeight="1">
      <c r="A10" s="199" t="s">
        <v>182</v>
      </c>
      <c r="B10" s="202">
        <v>4344</v>
      </c>
      <c r="C10" s="202">
        <v>51</v>
      </c>
      <c r="D10" s="203">
        <v>1.1740331491712708</v>
      </c>
      <c r="E10" s="202">
        <v>5331</v>
      </c>
      <c r="F10" s="202">
        <v>156</v>
      </c>
      <c r="G10" s="203">
        <v>2.9262802476083283</v>
      </c>
      <c r="H10" s="204">
        <v>1.7522470984370575</v>
      </c>
    </row>
    <row r="11" spans="1:8" ht="10.7" customHeight="1">
      <c r="A11" s="199" t="s">
        <v>183</v>
      </c>
      <c r="B11" s="202">
        <v>2046</v>
      </c>
      <c r="C11" s="202">
        <v>123</v>
      </c>
      <c r="D11" s="203">
        <v>6.0117302052785924</v>
      </c>
      <c r="E11" s="202">
        <v>3774</v>
      </c>
      <c r="F11" s="202">
        <v>246</v>
      </c>
      <c r="G11" s="203">
        <v>6.5182829888712241</v>
      </c>
      <c r="H11" s="204">
        <v>0.50655278359263178</v>
      </c>
    </row>
    <row r="12" spans="1:8" ht="10.7" customHeight="1">
      <c r="A12" s="205" t="s">
        <v>184</v>
      </c>
      <c r="B12" s="202">
        <v>4047</v>
      </c>
      <c r="C12" s="202">
        <v>30</v>
      </c>
      <c r="D12" s="203">
        <v>0.7412898443291327</v>
      </c>
      <c r="E12" s="202">
        <v>4413</v>
      </c>
      <c r="F12" s="202">
        <v>72</v>
      </c>
      <c r="G12" s="203">
        <v>1.6315431679129844</v>
      </c>
      <c r="H12" s="204">
        <v>0.89025332358385167</v>
      </c>
    </row>
    <row r="13" spans="1:8" ht="10.7" customHeight="1">
      <c r="A13" s="199" t="s">
        <v>185</v>
      </c>
      <c r="B13" s="202">
        <v>2001</v>
      </c>
      <c r="C13" s="202">
        <v>138</v>
      </c>
      <c r="D13" s="203">
        <v>6.8965517241379306</v>
      </c>
      <c r="E13" s="202">
        <v>2145</v>
      </c>
      <c r="F13" s="202">
        <v>186</v>
      </c>
      <c r="G13" s="203">
        <v>8.6713286713286699</v>
      </c>
      <c r="H13" s="204">
        <v>1.7747769471907393</v>
      </c>
    </row>
    <row r="14" spans="1:8" ht="10.7" customHeight="1">
      <c r="A14" s="199" t="s">
        <v>186</v>
      </c>
      <c r="B14" s="202">
        <v>1680</v>
      </c>
      <c r="C14" s="202">
        <v>42</v>
      </c>
      <c r="D14" s="203">
        <v>2.5</v>
      </c>
      <c r="E14" s="202">
        <v>1830</v>
      </c>
      <c r="F14" s="202">
        <v>99</v>
      </c>
      <c r="G14" s="203">
        <v>5.4098360655737707</v>
      </c>
      <c r="H14" s="204">
        <v>2.9098360655737707</v>
      </c>
    </row>
    <row r="15" spans="1:8" ht="10.7" customHeight="1">
      <c r="A15" s="199" t="s">
        <v>187</v>
      </c>
      <c r="B15" s="202">
        <v>1578</v>
      </c>
      <c r="C15" s="202">
        <v>93</v>
      </c>
      <c r="D15" s="203">
        <v>5.8935361216730033</v>
      </c>
      <c r="E15" s="202">
        <v>1557</v>
      </c>
      <c r="F15" s="202">
        <v>108</v>
      </c>
      <c r="G15" s="203">
        <v>6.9364161849710975</v>
      </c>
      <c r="H15" s="204">
        <v>1.0428800632980941</v>
      </c>
    </row>
    <row r="16" spans="1:8" ht="10.7" customHeight="1">
      <c r="A16" s="199" t="s">
        <v>188</v>
      </c>
      <c r="B16" s="202">
        <v>2166</v>
      </c>
      <c r="C16" s="202">
        <v>186</v>
      </c>
      <c r="D16" s="203">
        <v>8.5872576177285325</v>
      </c>
      <c r="E16" s="202">
        <v>2133</v>
      </c>
      <c r="F16" s="202">
        <v>264</v>
      </c>
      <c r="G16" s="203">
        <v>12.376933895921239</v>
      </c>
      <c r="H16" s="204">
        <v>3.7896762781927062</v>
      </c>
    </row>
    <row r="17" spans="1:8" ht="10.7" customHeight="1">
      <c r="A17" s="199" t="s">
        <v>189</v>
      </c>
      <c r="B17" s="202">
        <v>4005</v>
      </c>
      <c r="C17" s="202">
        <v>42</v>
      </c>
      <c r="D17" s="203">
        <v>1.0486891385767791</v>
      </c>
      <c r="E17" s="202">
        <v>2406</v>
      </c>
      <c r="F17" s="202">
        <v>63</v>
      </c>
      <c r="G17" s="203">
        <v>2.6184538653366585</v>
      </c>
      <c r="H17" s="204">
        <v>1.5697647267598793</v>
      </c>
    </row>
    <row r="18" spans="1:8" ht="10.7" customHeight="1">
      <c r="A18" s="199" t="s">
        <v>190</v>
      </c>
      <c r="B18" s="202">
        <v>954</v>
      </c>
      <c r="C18" s="202">
        <v>123</v>
      </c>
      <c r="D18" s="203">
        <v>12.89308176100629</v>
      </c>
      <c r="E18" s="202">
        <v>825</v>
      </c>
      <c r="F18" s="202">
        <v>123</v>
      </c>
      <c r="G18" s="203">
        <v>14.909090909090908</v>
      </c>
      <c r="H18" s="204">
        <v>2.0160091480846187</v>
      </c>
    </row>
    <row r="19" spans="1:8" ht="10.7" customHeight="1">
      <c r="A19" s="199" t="s">
        <v>191</v>
      </c>
      <c r="B19" s="202">
        <v>1323</v>
      </c>
      <c r="C19" s="202">
        <v>3</v>
      </c>
      <c r="D19" s="203">
        <v>0.22675736961451248</v>
      </c>
      <c r="E19" s="202">
        <v>1641</v>
      </c>
      <c r="F19" s="202">
        <v>30</v>
      </c>
      <c r="G19" s="203">
        <v>1.8281535648994516</v>
      </c>
      <c r="H19" s="204">
        <v>1.6013961952849392</v>
      </c>
    </row>
    <row r="20" spans="1:8" ht="10.7" customHeight="1">
      <c r="A20" s="199" t="s">
        <v>192</v>
      </c>
      <c r="B20" s="202">
        <v>1083</v>
      </c>
      <c r="C20" s="202">
        <v>39</v>
      </c>
      <c r="D20" s="203">
        <v>3.6011080332409975</v>
      </c>
      <c r="E20" s="202">
        <v>768</v>
      </c>
      <c r="F20" s="202">
        <v>51</v>
      </c>
      <c r="G20" s="203">
        <v>6.640625</v>
      </c>
      <c r="H20" s="204">
        <v>3.0395169667590025</v>
      </c>
    </row>
    <row r="21" spans="1:8" ht="10.7" customHeight="1">
      <c r="A21" s="206" t="s">
        <v>193</v>
      </c>
      <c r="B21" s="202">
        <v>369</v>
      </c>
      <c r="C21" s="202">
        <v>12</v>
      </c>
      <c r="D21" s="203">
        <v>3.2520325203252036</v>
      </c>
      <c r="E21" s="202">
        <v>744</v>
      </c>
      <c r="F21" s="202">
        <v>39</v>
      </c>
      <c r="G21" s="203">
        <v>5.241935483870968</v>
      </c>
      <c r="H21" s="204">
        <v>1.9899029635457643</v>
      </c>
    </row>
    <row r="22" spans="1:8" ht="10.7" customHeight="1">
      <c r="A22" s="206" t="s">
        <v>194</v>
      </c>
      <c r="B22" s="202">
        <v>120</v>
      </c>
      <c r="C22" s="202">
        <v>45</v>
      </c>
      <c r="D22" s="203">
        <v>37.5</v>
      </c>
      <c r="E22" s="202">
        <v>915</v>
      </c>
      <c r="F22" s="202">
        <v>324</v>
      </c>
      <c r="G22" s="203">
        <v>35.409836065573771</v>
      </c>
      <c r="H22" s="204">
        <v>-2.0901639344262293</v>
      </c>
    </row>
    <row r="23" spans="1:8" ht="10.7" customHeight="1">
      <c r="A23" s="206" t="s">
        <v>195</v>
      </c>
      <c r="B23" s="202">
        <v>1641</v>
      </c>
      <c r="C23" s="202">
        <v>60</v>
      </c>
      <c r="D23" s="203">
        <v>3.6563071297989032</v>
      </c>
      <c r="E23" s="202">
        <v>1140</v>
      </c>
      <c r="F23" s="202">
        <v>69</v>
      </c>
      <c r="G23" s="203">
        <v>6.0526315789473681</v>
      </c>
      <c r="H23" s="204">
        <v>2.396324449148465</v>
      </c>
    </row>
    <row r="24" spans="1:8" ht="10.7" customHeight="1">
      <c r="A24" s="199" t="s">
        <v>196</v>
      </c>
      <c r="B24" s="202">
        <v>513</v>
      </c>
      <c r="C24" s="202">
        <v>411</v>
      </c>
      <c r="D24" s="203">
        <v>80.116959064327489</v>
      </c>
      <c r="E24" s="202">
        <v>807</v>
      </c>
      <c r="F24" s="202">
        <v>588</v>
      </c>
      <c r="G24" s="203">
        <v>72.862453531598518</v>
      </c>
      <c r="H24" s="204">
        <v>-7.2545055327289703</v>
      </c>
    </row>
    <row r="25" spans="1:8" ht="10.7" customHeight="1">
      <c r="A25" s="199" t="s">
        <v>197</v>
      </c>
      <c r="B25" s="202">
        <v>960</v>
      </c>
      <c r="C25" s="202">
        <v>522</v>
      </c>
      <c r="D25" s="203">
        <v>54.374999999999993</v>
      </c>
      <c r="E25" s="202">
        <v>708</v>
      </c>
      <c r="F25" s="202">
        <v>447</v>
      </c>
      <c r="G25" s="203">
        <v>63.135593220338983</v>
      </c>
      <c r="H25" s="204">
        <v>8.7605932203389898</v>
      </c>
    </row>
    <row r="26" spans="1:8" ht="10.7" customHeight="1">
      <c r="A26" s="199" t="s">
        <v>198</v>
      </c>
      <c r="B26" s="202">
        <v>1149</v>
      </c>
      <c r="C26" s="202">
        <v>111</v>
      </c>
      <c r="D26" s="203">
        <v>9.660574412532636</v>
      </c>
      <c r="E26" s="202">
        <v>1356</v>
      </c>
      <c r="F26" s="202">
        <v>183</v>
      </c>
      <c r="G26" s="203">
        <v>13.495575221238937</v>
      </c>
      <c r="H26" s="204">
        <v>3.835000808706301</v>
      </c>
    </row>
    <row r="27" spans="1:8" ht="10.7" customHeight="1">
      <c r="A27" s="199" t="s">
        <v>199</v>
      </c>
      <c r="B27" s="202">
        <v>480</v>
      </c>
      <c r="C27" s="202">
        <v>63</v>
      </c>
      <c r="D27" s="203">
        <v>13.125</v>
      </c>
      <c r="E27" s="202">
        <v>531</v>
      </c>
      <c r="F27" s="202">
        <v>90</v>
      </c>
      <c r="G27" s="203">
        <v>16.949152542372879</v>
      </c>
      <c r="H27" s="204">
        <v>3.8241525423728788</v>
      </c>
    </row>
    <row r="28" spans="1:8" ht="10.7" customHeight="1">
      <c r="A28" s="199" t="s">
        <v>200</v>
      </c>
      <c r="B28" s="202">
        <v>522</v>
      </c>
      <c r="C28" s="202">
        <v>342</v>
      </c>
      <c r="D28" s="203">
        <v>65.517241379310349</v>
      </c>
      <c r="E28" s="202">
        <v>804</v>
      </c>
      <c r="F28" s="202">
        <v>489</v>
      </c>
      <c r="G28" s="203">
        <v>60.820895522388064</v>
      </c>
      <c r="H28" s="204">
        <v>-4.6963458569222851</v>
      </c>
    </row>
    <row r="29" spans="1:8" ht="10.7" customHeight="1">
      <c r="A29" s="199" t="s">
        <v>201</v>
      </c>
      <c r="B29" s="202">
        <v>882</v>
      </c>
      <c r="C29" s="202">
        <v>78</v>
      </c>
      <c r="D29" s="203">
        <v>8.8435374149659864</v>
      </c>
      <c r="E29" s="202">
        <v>747</v>
      </c>
      <c r="F29" s="202">
        <v>72</v>
      </c>
      <c r="G29" s="203">
        <v>9.6385542168674707</v>
      </c>
      <c r="H29" s="204">
        <v>0.79501680190148427</v>
      </c>
    </row>
    <row r="30" spans="1:8" ht="10.7" customHeight="1">
      <c r="A30" s="199" t="s">
        <v>202</v>
      </c>
      <c r="B30" s="202">
        <v>801</v>
      </c>
      <c r="C30" s="202">
        <v>87</v>
      </c>
      <c r="D30" s="203">
        <v>10.861423220973784</v>
      </c>
      <c r="E30" s="202">
        <v>747</v>
      </c>
      <c r="F30" s="202">
        <v>93</v>
      </c>
      <c r="G30" s="203">
        <v>12.449799196787147</v>
      </c>
      <c r="H30" s="204">
        <v>1.5883759758133635</v>
      </c>
    </row>
    <row r="31" spans="1:8" ht="10.7" customHeight="1">
      <c r="A31" s="199" t="s">
        <v>203</v>
      </c>
      <c r="B31" s="202">
        <v>708</v>
      </c>
      <c r="C31" s="202">
        <v>426</v>
      </c>
      <c r="D31" s="203">
        <v>60.169491525423723</v>
      </c>
      <c r="E31" s="202">
        <v>645</v>
      </c>
      <c r="F31" s="202">
        <v>390</v>
      </c>
      <c r="G31" s="203">
        <v>60.465116279069761</v>
      </c>
      <c r="H31" s="204">
        <v>0.29562475364603813</v>
      </c>
    </row>
    <row r="32" spans="1:8" ht="10.7" customHeight="1">
      <c r="A32" s="199" t="s">
        <v>204</v>
      </c>
      <c r="B32" s="202">
        <v>426</v>
      </c>
      <c r="C32" s="202">
        <v>258</v>
      </c>
      <c r="D32" s="203">
        <v>60.563380281690137</v>
      </c>
      <c r="E32" s="202">
        <v>402</v>
      </c>
      <c r="F32" s="202">
        <v>222</v>
      </c>
      <c r="G32" s="203">
        <v>55.223880597014926</v>
      </c>
      <c r="H32" s="204">
        <v>-5.3394996846752107</v>
      </c>
    </row>
    <row r="33" spans="1:8" ht="10.7" customHeight="1">
      <c r="A33" s="199" t="s">
        <v>205</v>
      </c>
      <c r="B33" s="202">
        <v>291</v>
      </c>
      <c r="C33" s="202">
        <v>3</v>
      </c>
      <c r="D33" s="203">
        <v>1.0309278350515463</v>
      </c>
      <c r="E33" s="202">
        <v>459</v>
      </c>
      <c r="F33" s="202">
        <v>12</v>
      </c>
      <c r="G33" s="203">
        <v>2.6143790849673203</v>
      </c>
      <c r="H33" s="204">
        <v>1.583451249915774</v>
      </c>
    </row>
    <row r="34" spans="1:8" ht="10.7" customHeight="1">
      <c r="A34" s="199" t="s">
        <v>206</v>
      </c>
      <c r="B34" s="202">
        <v>507</v>
      </c>
      <c r="C34" s="202">
        <v>12</v>
      </c>
      <c r="D34" s="203">
        <v>2.3668639053254439</v>
      </c>
      <c r="E34" s="202">
        <v>474</v>
      </c>
      <c r="F34" s="202">
        <v>24</v>
      </c>
      <c r="G34" s="203">
        <v>5.0632911392405067</v>
      </c>
      <c r="H34" s="204">
        <v>2.6964272339150628</v>
      </c>
    </row>
    <row r="35" spans="1:8" ht="10.7" customHeight="1">
      <c r="A35" s="199" t="s">
        <v>207</v>
      </c>
      <c r="B35" s="207" t="s">
        <v>61</v>
      </c>
      <c r="C35" s="207" t="s">
        <v>61</v>
      </c>
      <c r="D35" s="203">
        <v>0</v>
      </c>
      <c r="E35" s="202">
        <v>408</v>
      </c>
      <c r="F35" s="202">
        <v>123</v>
      </c>
      <c r="G35" s="203">
        <v>30.147058823529409</v>
      </c>
      <c r="H35" s="204">
        <v>30.147058823529409</v>
      </c>
    </row>
    <row r="36" spans="1:8" ht="10.7" customHeight="1">
      <c r="A36" s="199" t="s">
        <v>208</v>
      </c>
      <c r="B36" s="202">
        <v>669</v>
      </c>
      <c r="C36" s="202">
        <v>33</v>
      </c>
      <c r="D36" s="203">
        <v>4.9327354260089686</v>
      </c>
      <c r="E36" s="202">
        <v>417</v>
      </c>
      <c r="F36" s="202">
        <v>15</v>
      </c>
      <c r="G36" s="203">
        <v>3.5971223021582732</v>
      </c>
      <c r="H36" s="204">
        <v>-1.3356131238506954</v>
      </c>
    </row>
    <row r="37" spans="1:8" ht="10.7" customHeight="1">
      <c r="A37" s="199" t="s">
        <v>209</v>
      </c>
      <c r="B37" s="202">
        <v>306</v>
      </c>
      <c r="C37" s="202">
        <v>0</v>
      </c>
      <c r="D37" s="203">
        <v>0</v>
      </c>
      <c r="E37" s="202">
        <v>327</v>
      </c>
      <c r="F37" s="202">
        <v>12</v>
      </c>
      <c r="G37" s="203">
        <v>3.669724770642202</v>
      </c>
      <c r="H37" s="204">
        <v>3.669724770642202</v>
      </c>
    </row>
    <row r="38" spans="1:8" ht="10.7" customHeight="1">
      <c r="A38" s="199" t="s">
        <v>210</v>
      </c>
      <c r="B38" s="202">
        <v>237</v>
      </c>
      <c r="C38" s="202">
        <v>156</v>
      </c>
      <c r="D38" s="203">
        <v>65.822784810126578</v>
      </c>
      <c r="E38" s="202">
        <v>381</v>
      </c>
      <c r="F38" s="202">
        <v>246</v>
      </c>
      <c r="G38" s="203">
        <v>64.566929133858267</v>
      </c>
      <c r="H38" s="204">
        <v>-1.2558556762683111</v>
      </c>
    </row>
    <row r="39" spans="1:8" ht="10.7" customHeight="1">
      <c r="A39" s="199" t="s">
        <v>82</v>
      </c>
      <c r="B39" s="207" t="s">
        <v>61</v>
      </c>
      <c r="C39" s="207" t="s">
        <v>61</v>
      </c>
      <c r="D39" s="203">
        <v>0</v>
      </c>
      <c r="E39" s="202">
        <v>147</v>
      </c>
      <c r="F39" s="202">
        <v>3</v>
      </c>
      <c r="G39" s="203">
        <v>2.0408163265306123</v>
      </c>
      <c r="H39" s="204">
        <v>2.0408163265306123</v>
      </c>
    </row>
    <row r="40" spans="1:8" ht="10.7" customHeight="1">
      <c r="A40" s="199" t="s">
        <v>81</v>
      </c>
      <c r="B40" s="202">
        <v>378</v>
      </c>
      <c r="C40" s="202">
        <v>45</v>
      </c>
      <c r="D40" s="203">
        <v>11.904761904761903</v>
      </c>
      <c r="E40" s="202">
        <v>243</v>
      </c>
      <c r="F40" s="202">
        <v>33</v>
      </c>
      <c r="G40" s="203">
        <v>13.580246913580247</v>
      </c>
      <c r="H40" s="204">
        <v>1.6754850088183435</v>
      </c>
    </row>
    <row r="41" spans="1:8" ht="10.7" customHeight="1">
      <c r="A41" s="199" t="s">
        <v>211</v>
      </c>
      <c r="B41" s="202">
        <v>348</v>
      </c>
      <c r="C41" s="202">
        <v>12</v>
      </c>
      <c r="D41" s="203">
        <v>3.4482758620689653</v>
      </c>
      <c r="E41" s="202">
        <v>303</v>
      </c>
      <c r="F41" s="202">
        <v>42</v>
      </c>
      <c r="G41" s="203">
        <v>13.861386138613863</v>
      </c>
      <c r="H41" s="204">
        <v>10.413110276544899</v>
      </c>
    </row>
    <row r="42" spans="1:8" ht="10.7" customHeight="1">
      <c r="A42" s="199" t="s">
        <v>212</v>
      </c>
      <c r="B42" s="202">
        <v>156</v>
      </c>
      <c r="C42" s="202">
        <v>9</v>
      </c>
      <c r="D42" s="203">
        <v>5.7692307692307692</v>
      </c>
      <c r="E42" s="202">
        <v>66</v>
      </c>
      <c r="F42" s="202">
        <v>3</v>
      </c>
      <c r="G42" s="203">
        <v>4.5454545454545459</v>
      </c>
      <c r="H42" s="204">
        <v>-1.2237762237762233</v>
      </c>
    </row>
    <row r="43" spans="1:8" ht="10.7" customHeight="1">
      <c r="A43" s="199" t="s">
        <v>213</v>
      </c>
      <c r="B43" s="202">
        <v>357</v>
      </c>
      <c r="C43" s="202">
        <v>132</v>
      </c>
      <c r="D43" s="203">
        <v>36.97478991596639</v>
      </c>
      <c r="E43" s="202">
        <v>333</v>
      </c>
      <c r="F43" s="202">
        <v>99</v>
      </c>
      <c r="G43" s="203">
        <v>29.72972972972973</v>
      </c>
      <c r="H43" s="204">
        <v>-7.2450601862366604</v>
      </c>
    </row>
    <row r="44" spans="1:8" ht="10.7" customHeight="1">
      <c r="A44" s="199" t="s">
        <v>214</v>
      </c>
      <c r="B44" s="202">
        <v>447</v>
      </c>
      <c r="C44" s="202">
        <v>51</v>
      </c>
      <c r="D44" s="203">
        <v>11.409395973154362</v>
      </c>
      <c r="E44" s="202">
        <v>462</v>
      </c>
      <c r="F44" s="202">
        <v>69</v>
      </c>
      <c r="G44" s="203">
        <v>14.935064935064934</v>
      </c>
      <c r="H44" s="204">
        <v>3.5256689619105721</v>
      </c>
    </row>
    <row r="45" spans="1:8" ht="10.7" customHeight="1">
      <c r="A45" s="199" t="s">
        <v>215</v>
      </c>
      <c r="B45" s="202">
        <v>318</v>
      </c>
      <c r="C45" s="202">
        <v>36</v>
      </c>
      <c r="D45" s="203">
        <v>11.320754716981133</v>
      </c>
      <c r="E45" s="202">
        <v>201</v>
      </c>
      <c r="F45" s="202">
        <v>24</v>
      </c>
      <c r="G45" s="203">
        <v>11.940298507462686</v>
      </c>
      <c r="H45" s="204">
        <v>0.61954379048155239</v>
      </c>
    </row>
    <row r="46" spans="1:8" ht="10.7" customHeight="1">
      <c r="A46" s="199" t="s">
        <v>216</v>
      </c>
      <c r="B46" s="207" t="s">
        <v>61</v>
      </c>
      <c r="C46" s="207" t="s">
        <v>61</v>
      </c>
      <c r="D46" s="208" t="s">
        <v>61</v>
      </c>
      <c r="E46" s="202">
        <v>78</v>
      </c>
      <c r="F46" s="202">
        <v>0</v>
      </c>
      <c r="G46" s="203">
        <v>0</v>
      </c>
      <c r="H46" s="209" t="s">
        <v>61</v>
      </c>
    </row>
    <row r="47" spans="1:8" ht="10.7" customHeight="1">
      <c r="A47" s="199" t="s">
        <v>217</v>
      </c>
      <c r="B47" s="202">
        <v>240</v>
      </c>
      <c r="C47" s="202">
        <v>6</v>
      </c>
      <c r="D47" s="203">
        <v>2.5</v>
      </c>
      <c r="E47" s="202">
        <v>105</v>
      </c>
      <c r="F47" s="202">
        <v>9</v>
      </c>
      <c r="G47" s="203">
        <v>8.5714285714285712</v>
      </c>
      <c r="H47" s="204">
        <v>6.0714285714285712</v>
      </c>
    </row>
    <row r="48" spans="1:8" ht="10.7" customHeight="1">
      <c r="A48" s="199" t="s">
        <v>218</v>
      </c>
      <c r="B48" s="202">
        <v>129</v>
      </c>
      <c r="C48" s="202">
        <v>57</v>
      </c>
      <c r="D48" s="203">
        <v>44.186046511627907</v>
      </c>
      <c r="E48" s="202">
        <v>168</v>
      </c>
      <c r="F48" s="202">
        <v>81</v>
      </c>
      <c r="G48" s="203">
        <v>48.214285714285715</v>
      </c>
      <c r="H48" s="204">
        <v>4.028239202657808</v>
      </c>
    </row>
    <row r="49" spans="1:8" ht="10.7" customHeight="1">
      <c r="A49" s="199" t="s">
        <v>219</v>
      </c>
      <c r="B49" s="202">
        <v>570</v>
      </c>
      <c r="C49" s="202">
        <v>6</v>
      </c>
      <c r="D49" s="203">
        <v>1.0526315789473684</v>
      </c>
      <c r="E49" s="202">
        <v>231</v>
      </c>
      <c r="F49" s="202">
        <v>6</v>
      </c>
      <c r="G49" s="203">
        <v>2.5974025974025974</v>
      </c>
      <c r="H49" s="204">
        <v>1.544771018455229</v>
      </c>
    </row>
    <row r="50" spans="1:8" ht="10.7" customHeight="1">
      <c r="A50" s="199" t="s">
        <v>220</v>
      </c>
      <c r="B50" s="202">
        <v>177</v>
      </c>
      <c r="C50" s="202">
        <v>132</v>
      </c>
      <c r="D50" s="203">
        <v>74.576271186440678</v>
      </c>
      <c r="E50" s="202">
        <v>126</v>
      </c>
      <c r="F50" s="202">
        <v>93</v>
      </c>
      <c r="G50" s="203">
        <v>73.80952380952381</v>
      </c>
      <c r="H50" s="204">
        <v>-0.76674737691686801</v>
      </c>
    </row>
    <row r="51" spans="1:8" ht="10.7" customHeight="1">
      <c r="A51" s="199" t="s">
        <v>221</v>
      </c>
      <c r="B51" s="202">
        <v>225</v>
      </c>
      <c r="C51" s="202">
        <v>3</v>
      </c>
      <c r="D51" s="203">
        <v>1.3333333333333335</v>
      </c>
      <c r="E51" s="202">
        <v>213</v>
      </c>
      <c r="F51" s="202">
        <v>9</v>
      </c>
      <c r="G51" s="203">
        <v>4.225352112676056</v>
      </c>
      <c r="H51" s="204">
        <v>2.8920187793427226</v>
      </c>
    </row>
    <row r="52" spans="1:8" ht="10.7" customHeight="1">
      <c r="A52" s="199" t="s">
        <v>222</v>
      </c>
      <c r="B52" s="202">
        <v>102</v>
      </c>
      <c r="C52" s="202">
        <v>12</v>
      </c>
      <c r="D52" s="203">
        <v>11.76470588235294</v>
      </c>
      <c r="E52" s="202">
        <v>75</v>
      </c>
      <c r="F52" s="202">
        <v>9</v>
      </c>
      <c r="G52" s="203">
        <v>12</v>
      </c>
      <c r="H52" s="204">
        <v>0.23529411764705976</v>
      </c>
    </row>
    <row r="53" spans="1:8" ht="10.7" customHeight="1">
      <c r="A53" s="199" t="s">
        <v>223</v>
      </c>
      <c r="B53" s="202">
        <v>81</v>
      </c>
      <c r="C53" s="207" t="s">
        <v>61</v>
      </c>
      <c r="D53" s="203">
        <v>0</v>
      </c>
      <c r="E53" s="202">
        <v>156</v>
      </c>
      <c r="F53" s="207" t="s">
        <v>61</v>
      </c>
      <c r="G53" s="203">
        <v>0</v>
      </c>
      <c r="H53" s="204">
        <v>0</v>
      </c>
    </row>
    <row r="54" spans="1:8" ht="10.7" customHeight="1">
      <c r="A54" s="199" t="s">
        <v>224</v>
      </c>
      <c r="B54" s="202">
        <v>6</v>
      </c>
      <c r="C54" s="207" t="s">
        <v>61</v>
      </c>
      <c r="D54" s="203">
        <v>0</v>
      </c>
      <c r="E54" s="202">
        <v>165</v>
      </c>
      <c r="F54" s="202">
        <v>9</v>
      </c>
      <c r="G54" s="203">
        <v>5.4545454545454541</v>
      </c>
      <c r="H54" s="204">
        <v>5.4545454545454541</v>
      </c>
    </row>
    <row r="55" spans="1:8" ht="10.7" customHeight="1">
      <c r="A55" s="199" t="s">
        <v>225</v>
      </c>
      <c r="B55" s="207" t="s">
        <v>61</v>
      </c>
      <c r="C55" s="207" t="s">
        <v>61</v>
      </c>
      <c r="D55" s="203">
        <v>0</v>
      </c>
      <c r="E55" s="202">
        <v>30</v>
      </c>
      <c r="F55" s="207" t="s">
        <v>61</v>
      </c>
      <c r="G55" s="203">
        <v>0</v>
      </c>
      <c r="H55" s="204">
        <v>0</v>
      </c>
    </row>
    <row r="56" spans="1:8" ht="10.7" customHeight="1">
      <c r="A56" s="199" t="s">
        <v>226</v>
      </c>
      <c r="B56" s="202">
        <v>96</v>
      </c>
      <c r="C56" s="202">
        <v>0</v>
      </c>
      <c r="D56" s="203">
        <v>0</v>
      </c>
      <c r="E56" s="202">
        <v>78</v>
      </c>
      <c r="F56" s="202">
        <v>12</v>
      </c>
      <c r="G56" s="203">
        <v>15.384615384615385</v>
      </c>
      <c r="H56" s="204">
        <v>15.384615384615385</v>
      </c>
    </row>
    <row r="57" spans="1:8" ht="10.7" customHeight="1">
      <c r="A57" s="199" t="s">
        <v>227</v>
      </c>
      <c r="B57" s="202">
        <v>87</v>
      </c>
      <c r="C57" s="202">
        <v>21</v>
      </c>
      <c r="D57" s="203">
        <v>24.137931034482758</v>
      </c>
      <c r="E57" s="202">
        <v>81</v>
      </c>
      <c r="F57" s="202">
        <v>30</v>
      </c>
      <c r="G57" s="203">
        <v>37.037037037037038</v>
      </c>
      <c r="H57" s="204">
        <v>12.89910600255428</v>
      </c>
    </row>
    <row r="58" spans="1:8" ht="4.7" customHeight="1">
      <c r="A58" s="191"/>
      <c r="B58" s="192"/>
      <c r="C58" s="192"/>
      <c r="D58" s="193"/>
      <c r="E58" s="194"/>
      <c r="F58" s="194"/>
      <c r="G58" s="194"/>
      <c r="H58" s="194"/>
    </row>
    <row r="59" spans="1:8" ht="48.2" customHeight="1">
      <c r="A59" s="633" t="s">
        <v>472</v>
      </c>
      <c r="B59" s="634"/>
      <c r="C59" s="634"/>
      <c r="D59" s="634"/>
      <c r="E59" s="634"/>
      <c r="F59" s="634"/>
      <c r="G59" s="634"/>
      <c r="H59" s="634"/>
    </row>
    <row r="60" spans="1:8" ht="18.75" customHeight="1">
      <c r="A60" s="635" t="s">
        <v>179</v>
      </c>
      <c r="B60" s="636"/>
      <c r="C60" s="636"/>
      <c r="D60" s="636"/>
      <c r="E60" s="636"/>
      <c r="F60" s="636"/>
      <c r="G60" s="636"/>
      <c r="H60" s="636"/>
    </row>
  </sheetData>
  <mergeCells count="12">
    <mergeCell ref="A59:H59"/>
    <mergeCell ref="A60:H60"/>
    <mergeCell ref="A1:H1"/>
    <mergeCell ref="A3:A6"/>
    <mergeCell ref="B3:G3"/>
    <mergeCell ref="H3:H5"/>
    <mergeCell ref="B4:D4"/>
    <mergeCell ref="E4:G4"/>
    <mergeCell ref="C5:D5"/>
    <mergeCell ref="F5:G5"/>
    <mergeCell ref="B6:C6"/>
    <mergeCell ref="E6:F6"/>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E6AF6-259E-44A2-B86C-D9674749FC86}">
  <dimension ref="A1:J140"/>
  <sheetViews>
    <sheetView view="pageLayout" zoomScale="55" zoomScaleNormal="160" zoomScalePageLayoutView="55" workbookViewId="0">
      <selection activeCell="I70" sqref="I70"/>
    </sheetView>
  </sheetViews>
  <sheetFormatPr baseColWidth="10" defaultColWidth="9.140625" defaultRowHeight="12.75"/>
  <cols>
    <col min="1" max="1" width="19.28515625" style="58" customWidth="1"/>
    <col min="2" max="3" width="6.7109375" style="56" customWidth="1"/>
    <col min="4" max="4" width="6.7109375" style="57" customWidth="1"/>
    <col min="5" max="9" width="6.7109375" style="58" customWidth="1"/>
    <col min="10" max="10" width="7.5703125" style="58" bestFit="1" customWidth="1"/>
    <col min="11" max="248" width="9.140625" style="58"/>
    <col min="249" max="249" width="19.28515625" style="58" customWidth="1"/>
    <col min="250" max="258" width="6.7109375" style="58" customWidth="1"/>
    <col min="259" max="504" width="9.140625" style="58"/>
    <col min="505" max="505" width="19.28515625" style="58" customWidth="1"/>
    <col min="506" max="514" width="6.7109375" style="58" customWidth="1"/>
    <col min="515" max="760" width="9.140625" style="58"/>
    <col min="761" max="761" width="19.28515625" style="58" customWidth="1"/>
    <col min="762" max="770" width="6.7109375" style="58" customWidth="1"/>
    <col min="771" max="1016" width="9.140625" style="58"/>
    <col min="1017" max="1017" width="19.28515625" style="58" customWidth="1"/>
    <col min="1018" max="1026" width="6.7109375" style="58" customWidth="1"/>
    <col min="1027" max="1272" width="9.140625" style="58"/>
    <col min="1273" max="1273" width="19.28515625" style="58" customWidth="1"/>
    <col min="1274" max="1282" width="6.7109375" style="58" customWidth="1"/>
    <col min="1283" max="1528" width="9.140625" style="58"/>
    <col min="1529" max="1529" width="19.28515625" style="58" customWidth="1"/>
    <col min="1530" max="1538" width="6.7109375" style="58" customWidth="1"/>
    <col min="1539" max="1784" width="9.140625" style="58"/>
    <col min="1785" max="1785" width="19.28515625" style="58" customWidth="1"/>
    <col min="1786" max="1794" width="6.7109375" style="58" customWidth="1"/>
    <col min="1795" max="2040" width="9.140625" style="58"/>
    <col min="2041" max="2041" width="19.28515625" style="58" customWidth="1"/>
    <col min="2042" max="2050" width="6.7109375" style="58" customWidth="1"/>
    <col min="2051" max="2296" width="9.140625" style="58"/>
    <col min="2297" max="2297" width="19.28515625" style="58" customWidth="1"/>
    <col min="2298" max="2306" width="6.7109375" style="58" customWidth="1"/>
    <col min="2307" max="2552" width="9.140625" style="58"/>
    <col min="2553" max="2553" width="19.28515625" style="58" customWidth="1"/>
    <col min="2554" max="2562" width="6.7109375" style="58" customWidth="1"/>
    <col min="2563" max="2808" width="9.140625" style="58"/>
    <col min="2809" max="2809" width="19.28515625" style="58" customWidth="1"/>
    <col min="2810" max="2818" width="6.7109375" style="58" customWidth="1"/>
    <col min="2819" max="3064" width="9.140625" style="58"/>
    <col min="3065" max="3065" width="19.28515625" style="58" customWidth="1"/>
    <col min="3066" max="3074" width="6.7109375" style="58" customWidth="1"/>
    <col min="3075" max="3320" width="9.140625" style="58"/>
    <col min="3321" max="3321" width="19.28515625" style="58" customWidth="1"/>
    <col min="3322" max="3330" width="6.7109375" style="58" customWidth="1"/>
    <col min="3331" max="3576" width="9.140625" style="58"/>
    <col min="3577" max="3577" width="19.28515625" style="58" customWidth="1"/>
    <col min="3578" max="3586" width="6.7109375" style="58" customWidth="1"/>
    <col min="3587" max="3832" width="9.140625" style="58"/>
    <col min="3833" max="3833" width="19.28515625" style="58" customWidth="1"/>
    <col min="3834" max="3842" width="6.7109375" style="58" customWidth="1"/>
    <col min="3843" max="4088" width="9.140625" style="58"/>
    <col min="4089" max="4089" width="19.28515625" style="58" customWidth="1"/>
    <col min="4090" max="4098" width="6.7109375" style="58" customWidth="1"/>
    <col min="4099" max="4344" width="9.140625" style="58"/>
    <col min="4345" max="4345" width="19.28515625" style="58" customWidth="1"/>
    <col min="4346" max="4354" width="6.7109375" style="58" customWidth="1"/>
    <col min="4355" max="4600" width="9.140625" style="58"/>
    <col min="4601" max="4601" width="19.28515625" style="58" customWidth="1"/>
    <col min="4602" max="4610" width="6.7109375" style="58" customWidth="1"/>
    <col min="4611" max="4856" width="9.140625" style="58"/>
    <col min="4857" max="4857" width="19.28515625" style="58" customWidth="1"/>
    <col min="4858" max="4866" width="6.7109375" style="58" customWidth="1"/>
    <col min="4867" max="5112" width="9.140625" style="58"/>
    <col min="5113" max="5113" width="19.28515625" style="58" customWidth="1"/>
    <col min="5114" max="5122" width="6.7109375" style="58" customWidth="1"/>
    <col min="5123" max="5368" width="9.140625" style="58"/>
    <col min="5369" max="5369" width="19.28515625" style="58" customWidth="1"/>
    <col min="5370" max="5378" width="6.7109375" style="58" customWidth="1"/>
    <col min="5379" max="5624" width="9.140625" style="58"/>
    <col min="5625" max="5625" width="19.28515625" style="58" customWidth="1"/>
    <col min="5626" max="5634" width="6.7109375" style="58" customWidth="1"/>
    <col min="5635" max="5880" width="9.140625" style="58"/>
    <col min="5881" max="5881" width="19.28515625" style="58" customWidth="1"/>
    <col min="5882" max="5890" width="6.7109375" style="58" customWidth="1"/>
    <col min="5891" max="6136" width="9.140625" style="58"/>
    <col min="6137" max="6137" width="19.28515625" style="58" customWidth="1"/>
    <col min="6138" max="6146" width="6.7109375" style="58" customWidth="1"/>
    <col min="6147" max="6392" width="9.140625" style="58"/>
    <col min="6393" max="6393" width="19.28515625" style="58" customWidth="1"/>
    <col min="6394" max="6402" width="6.7109375" style="58" customWidth="1"/>
    <col min="6403" max="6648" width="9.140625" style="58"/>
    <col min="6649" max="6649" width="19.28515625" style="58" customWidth="1"/>
    <col min="6650" max="6658" width="6.7109375" style="58" customWidth="1"/>
    <col min="6659" max="6904" width="9.140625" style="58"/>
    <col min="6905" max="6905" width="19.28515625" style="58" customWidth="1"/>
    <col min="6906" max="6914" width="6.7109375" style="58" customWidth="1"/>
    <col min="6915" max="7160" width="9.140625" style="58"/>
    <col min="7161" max="7161" width="19.28515625" style="58" customWidth="1"/>
    <col min="7162" max="7170" width="6.7109375" style="58" customWidth="1"/>
    <col min="7171" max="7416" width="9.140625" style="58"/>
    <col min="7417" max="7417" width="19.28515625" style="58" customWidth="1"/>
    <col min="7418" max="7426" width="6.7109375" style="58" customWidth="1"/>
    <col min="7427" max="7672" width="9.140625" style="58"/>
    <col min="7673" max="7673" width="19.28515625" style="58" customWidth="1"/>
    <col min="7674" max="7682" width="6.7109375" style="58" customWidth="1"/>
    <col min="7683" max="7928" width="9.140625" style="58"/>
    <col min="7929" max="7929" width="19.28515625" style="58" customWidth="1"/>
    <col min="7930" max="7938" width="6.7109375" style="58" customWidth="1"/>
    <col min="7939" max="8184" width="9.140625" style="58"/>
    <col min="8185" max="8185" width="19.28515625" style="58" customWidth="1"/>
    <col min="8186" max="8194" width="6.7109375" style="58" customWidth="1"/>
    <col min="8195" max="8440" width="9.140625" style="58"/>
    <col min="8441" max="8441" width="19.28515625" style="58" customWidth="1"/>
    <col min="8442" max="8450" width="6.7109375" style="58" customWidth="1"/>
    <col min="8451" max="8696" width="9.140625" style="58"/>
    <col min="8697" max="8697" width="19.28515625" style="58" customWidth="1"/>
    <col min="8698" max="8706" width="6.7109375" style="58" customWidth="1"/>
    <col min="8707" max="8952" width="9.140625" style="58"/>
    <col min="8953" max="8953" width="19.28515625" style="58" customWidth="1"/>
    <col min="8954" max="8962" width="6.7109375" style="58" customWidth="1"/>
    <col min="8963" max="9208" width="9.140625" style="58"/>
    <col min="9209" max="9209" width="19.28515625" style="58" customWidth="1"/>
    <col min="9210" max="9218" width="6.7109375" style="58" customWidth="1"/>
    <col min="9219" max="9464" width="9.140625" style="58"/>
    <col min="9465" max="9465" width="19.28515625" style="58" customWidth="1"/>
    <col min="9466" max="9474" width="6.7109375" style="58" customWidth="1"/>
    <col min="9475" max="9720" width="9.140625" style="58"/>
    <col min="9721" max="9721" width="19.28515625" style="58" customWidth="1"/>
    <col min="9722" max="9730" width="6.7109375" style="58" customWidth="1"/>
    <col min="9731" max="9976" width="9.140625" style="58"/>
    <col min="9977" max="9977" width="19.28515625" style="58" customWidth="1"/>
    <col min="9978" max="9986" width="6.7109375" style="58" customWidth="1"/>
    <col min="9987" max="10232" width="9.140625" style="58"/>
    <col min="10233" max="10233" width="19.28515625" style="58" customWidth="1"/>
    <col min="10234" max="10242" width="6.7109375" style="58" customWidth="1"/>
    <col min="10243" max="10488" width="9.140625" style="58"/>
    <col min="10489" max="10489" width="19.28515625" style="58" customWidth="1"/>
    <col min="10490" max="10498" width="6.7109375" style="58" customWidth="1"/>
    <col min="10499" max="10744" width="9.140625" style="58"/>
    <col min="10745" max="10745" width="19.28515625" style="58" customWidth="1"/>
    <col min="10746" max="10754" width="6.7109375" style="58" customWidth="1"/>
    <col min="10755" max="11000" width="9.140625" style="58"/>
    <col min="11001" max="11001" width="19.28515625" style="58" customWidth="1"/>
    <col min="11002" max="11010" width="6.7109375" style="58" customWidth="1"/>
    <col min="11011" max="11256" width="9.140625" style="58"/>
    <col min="11257" max="11257" width="19.28515625" style="58" customWidth="1"/>
    <col min="11258" max="11266" width="6.7109375" style="58" customWidth="1"/>
    <col min="11267" max="11512" width="9.140625" style="58"/>
    <col min="11513" max="11513" width="19.28515625" style="58" customWidth="1"/>
    <col min="11514" max="11522" width="6.7109375" style="58" customWidth="1"/>
    <col min="11523" max="11768" width="9.140625" style="58"/>
    <col min="11769" max="11769" width="19.28515625" style="58" customWidth="1"/>
    <col min="11770" max="11778" width="6.7109375" style="58" customWidth="1"/>
    <col min="11779" max="12024" width="9.140625" style="58"/>
    <col min="12025" max="12025" width="19.28515625" style="58" customWidth="1"/>
    <col min="12026" max="12034" width="6.7109375" style="58" customWidth="1"/>
    <col min="12035" max="12280" width="9.140625" style="58"/>
    <col min="12281" max="12281" width="19.28515625" style="58" customWidth="1"/>
    <col min="12282" max="12290" width="6.7109375" style="58" customWidth="1"/>
    <col min="12291" max="12536" width="9.140625" style="58"/>
    <col min="12537" max="12537" width="19.28515625" style="58" customWidth="1"/>
    <col min="12538" max="12546" width="6.7109375" style="58" customWidth="1"/>
    <col min="12547" max="12792" width="9.140625" style="58"/>
    <col min="12793" max="12793" width="19.28515625" style="58" customWidth="1"/>
    <col min="12794" max="12802" width="6.7109375" style="58" customWidth="1"/>
    <col min="12803" max="13048" width="9.140625" style="58"/>
    <col min="13049" max="13049" width="19.28515625" style="58" customWidth="1"/>
    <col min="13050" max="13058" width="6.7109375" style="58" customWidth="1"/>
    <col min="13059" max="13304" width="9.140625" style="58"/>
    <col min="13305" max="13305" width="19.28515625" style="58" customWidth="1"/>
    <col min="13306" max="13314" width="6.7109375" style="58" customWidth="1"/>
    <col min="13315" max="13560" width="9.140625" style="58"/>
    <col min="13561" max="13561" width="19.28515625" style="58" customWidth="1"/>
    <col min="13562" max="13570" width="6.7109375" style="58" customWidth="1"/>
    <col min="13571" max="13816" width="9.140625" style="58"/>
    <col min="13817" max="13817" width="19.28515625" style="58" customWidth="1"/>
    <col min="13818" max="13826" width="6.7109375" style="58" customWidth="1"/>
    <col min="13827" max="14072" width="9.140625" style="58"/>
    <col min="14073" max="14073" width="19.28515625" style="58" customWidth="1"/>
    <col min="14074" max="14082" width="6.7109375" style="58" customWidth="1"/>
    <col min="14083" max="14328" width="9.140625" style="58"/>
    <col min="14329" max="14329" width="19.28515625" style="58" customWidth="1"/>
    <col min="14330" max="14338" width="6.7109375" style="58" customWidth="1"/>
    <col min="14339" max="14584" width="9.140625" style="58"/>
    <col min="14585" max="14585" width="19.28515625" style="58" customWidth="1"/>
    <col min="14586" max="14594" width="6.7109375" style="58" customWidth="1"/>
    <col min="14595" max="14840" width="9.140625" style="58"/>
    <col min="14841" max="14841" width="19.28515625" style="58" customWidth="1"/>
    <col min="14842" max="14850" width="6.7109375" style="58" customWidth="1"/>
    <col min="14851" max="15096" width="9.140625" style="58"/>
    <col min="15097" max="15097" width="19.28515625" style="58" customWidth="1"/>
    <col min="15098" max="15106" width="6.7109375" style="58" customWidth="1"/>
    <col min="15107" max="15352" width="9.140625" style="58"/>
    <col min="15353" max="15353" width="19.28515625" style="58" customWidth="1"/>
    <col min="15354" max="15362" width="6.7109375" style="58" customWidth="1"/>
    <col min="15363" max="15608" width="9.140625" style="58"/>
    <col min="15609" max="15609" width="19.28515625" style="58" customWidth="1"/>
    <col min="15610" max="15618" width="6.7109375" style="58" customWidth="1"/>
    <col min="15619" max="15864" width="9.140625" style="58"/>
    <col min="15865" max="15865" width="19.28515625" style="58" customWidth="1"/>
    <col min="15866" max="15874" width="6.7109375" style="58" customWidth="1"/>
    <col min="15875" max="16120" width="9.140625" style="58"/>
    <col min="16121" max="16121" width="19.28515625" style="58" customWidth="1"/>
    <col min="16122" max="16130" width="6.7109375" style="58" customWidth="1"/>
    <col min="16131" max="16384" width="9.140625" style="58"/>
  </cols>
  <sheetData>
    <row r="1" spans="1:9" s="54" customFormat="1" ht="16.5" customHeight="1">
      <c r="A1" s="573" t="s">
        <v>426</v>
      </c>
      <c r="B1" s="573"/>
      <c r="C1" s="573"/>
      <c r="D1" s="573"/>
      <c r="E1" s="573"/>
      <c r="F1" s="573"/>
      <c r="G1" s="573"/>
      <c r="H1" s="573"/>
      <c r="I1" s="573"/>
    </row>
    <row r="2" spans="1:9" ht="4.7" customHeight="1">
      <c r="A2" s="55"/>
      <c r="H2" s="55"/>
      <c r="I2" s="55"/>
    </row>
    <row r="3" spans="1:9" ht="9.75" customHeight="1">
      <c r="A3" s="614" t="s">
        <v>0</v>
      </c>
      <c r="B3" s="655" t="s">
        <v>83</v>
      </c>
      <c r="C3" s="655"/>
      <c r="D3" s="655"/>
      <c r="E3" s="655"/>
      <c r="F3" s="655"/>
      <c r="G3" s="656"/>
      <c r="H3" s="657" t="s">
        <v>84</v>
      </c>
      <c r="I3" s="658"/>
    </row>
    <row r="4" spans="1:9" s="59" customFormat="1" ht="21.95" customHeight="1">
      <c r="A4" s="614"/>
      <c r="B4" s="579" t="s">
        <v>411</v>
      </c>
      <c r="C4" s="580"/>
      <c r="D4" s="617"/>
      <c r="E4" s="579">
        <v>2019</v>
      </c>
      <c r="F4" s="580"/>
      <c r="G4" s="580"/>
      <c r="H4" s="659"/>
      <c r="I4" s="615"/>
    </row>
    <row r="5" spans="1:9" s="59" customFormat="1" ht="11.1" customHeight="1">
      <c r="A5" s="614"/>
      <c r="B5" s="149" t="s">
        <v>1</v>
      </c>
      <c r="C5" s="149" t="s">
        <v>85</v>
      </c>
      <c r="D5" s="148" t="s">
        <v>86</v>
      </c>
      <c r="E5" s="149" t="s">
        <v>1</v>
      </c>
      <c r="F5" s="149" t="s">
        <v>85</v>
      </c>
      <c r="G5" s="148" t="s">
        <v>86</v>
      </c>
      <c r="H5" s="660" t="s">
        <v>87</v>
      </c>
      <c r="I5" s="662" t="s">
        <v>228</v>
      </c>
    </row>
    <row r="6" spans="1:9" s="59" customFormat="1" ht="11.1" customHeight="1">
      <c r="A6" s="615"/>
      <c r="B6" s="664" t="s">
        <v>54</v>
      </c>
      <c r="C6" s="665"/>
      <c r="D6" s="665"/>
      <c r="E6" s="665"/>
      <c r="F6" s="665"/>
      <c r="G6" s="666"/>
      <c r="H6" s="661"/>
      <c r="I6" s="663"/>
    </row>
    <row r="7" spans="1:9" s="59" customFormat="1" ht="5.0999999999999996" customHeight="1">
      <c r="B7" s="63"/>
      <c r="C7" s="63"/>
      <c r="D7" s="64"/>
      <c r="H7" s="64"/>
    </row>
    <row r="8" spans="1:9" s="23" customFormat="1" ht="10.15" customHeight="1">
      <c r="A8" s="65" t="s">
        <v>3</v>
      </c>
      <c r="B8" s="64">
        <v>48.737340663691882</v>
      </c>
      <c r="C8" s="64">
        <v>51.835163470578848</v>
      </c>
      <c r="D8" s="64">
        <v>45.446665242898959</v>
      </c>
      <c r="E8" s="64">
        <v>61.908002505299699</v>
      </c>
      <c r="F8" s="64">
        <v>66.078652275685741</v>
      </c>
      <c r="G8" s="64">
        <v>57.464315701091515</v>
      </c>
      <c r="H8" s="64">
        <v>87.675358193273681</v>
      </c>
      <c r="I8" s="64">
        <v>86.96351048648134</v>
      </c>
    </row>
    <row r="9" spans="1:9" s="23" customFormat="1" ht="10.15" customHeight="1">
      <c r="A9" s="65" t="s">
        <v>4</v>
      </c>
      <c r="B9" s="64">
        <v>50.016614306428231</v>
      </c>
      <c r="C9" s="64">
        <v>59.955371182963169</v>
      </c>
      <c r="D9" s="64">
        <v>39.906768429230837</v>
      </c>
      <c r="E9" s="64">
        <v>60.13330764785205</v>
      </c>
      <c r="F9" s="64">
        <v>69.476150426528889</v>
      </c>
      <c r="G9" s="64">
        <v>50.288806950356857</v>
      </c>
      <c r="H9" s="64">
        <v>66.560789537019303</v>
      </c>
      <c r="I9" s="64">
        <v>72.382834457037632</v>
      </c>
    </row>
    <row r="10" spans="1:9" s="23" customFormat="1" ht="10.15" customHeight="1">
      <c r="A10" s="65" t="s">
        <v>5</v>
      </c>
      <c r="B10" s="64">
        <v>56.801299150204464</v>
      </c>
      <c r="C10" s="64">
        <v>68.022143159895705</v>
      </c>
      <c r="D10" s="64">
        <v>45.226170601796646</v>
      </c>
      <c r="E10" s="64">
        <v>66.196712000252433</v>
      </c>
      <c r="F10" s="64">
        <v>73.839631426750969</v>
      </c>
      <c r="G10" s="64">
        <v>58.079460718608068</v>
      </c>
      <c r="H10" s="64">
        <v>66.487423801814231</v>
      </c>
      <c r="I10" s="64">
        <v>78.656216988600463</v>
      </c>
    </row>
    <row r="11" spans="1:9" s="23" customFormat="1" ht="10.15" customHeight="1">
      <c r="A11" s="65" t="s">
        <v>6</v>
      </c>
      <c r="B11" s="64">
        <v>53.580948143107051</v>
      </c>
      <c r="C11" s="64">
        <v>63.149055763101067</v>
      </c>
      <c r="D11" s="64">
        <v>43.656626880793468</v>
      </c>
      <c r="E11" s="64">
        <v>63.442564955909909</v>
      </c>
      <c r="F11" s="64">
        <v>70.586927903438138</v>
      </c>
      <c r="G11" s="64">
        <v>55.979139318277205</v>
      </c>
      <c r="H11" s="64">
        <v>69.1326677069694</v>
      </c>
      <c r="I11" s="64">
        <v>79.30524954260062</v>
      </c>
    </row>
    <row r="12" spans="1:9" s="23" customFormat="1" ht="10.15" customHeight="1">
      <c r="A12" s="65" t="s">
        <v>8</v>
      </c>
      <c r="B12" s="64">
        <v>46.914916293636352</v>
      </c>
      <c r="C12" s="64">
        <v>50.319393578059788</v>
      </c>
      <c r="D12" s="64">
        <v>43.323262161221123</v>
      </c>
      <c r="E12" s="64">
        <v>58.044343714216218</v>
      </c>
      <c r="F12" s="64">
        <v>60.319389193960724</v>
      </c>
      <c r="G12" s="64">
        <v>55.603925330185199</v>
      </c>
      <c r="H12" s="64">
        <v>86.096550615250038</v>
      </c>
      <c r="I12" s="64">
        <v>92.182507272060292</v>
      </c>
    </row>
    <row r="13" spans="1:9" s="23" customFormat="1" ht="10.15" customHeight="1">
      <c r="A13" s="65" t="s">
        <v>9</v>
      </c>
      <c r="B13" s="64">
        <v>50.72467314264275</v>
      </c>
      <c r="C13" s="64">
        <v>58.565519894834715</v>
      </c>
      <c r="D13" s="64">
        <v>42.604061166547673</v>
      </c>
      <c r="E13" s="64">
        <v>64.58439505575663</v>
      </c>
      <c r="F13" s="64">
        <v>70.370807946125666</v>
      </c>
      <c r="G13" s="64">
        <v>58.518806836276141</v>
      </c>
      <c r="H13" s="64">
        <v>72.74597961915336</v>
      </c>
      <c r="I13" s="64">
        <v>83.157787361311591</v>
      </c>
    </row>
    <row r="14" spans="1:9" s="23" customFormat="1" ht="10.15" customHeight="1">
      <c r="A14" s="65" t="s">
        <v>10</v>
      </c>
      <c r="B14" s="64">
        <v>51.14641581937218</v>
      </c>
      <c r="C14" s="64">
        <v>55.482868769964554</v>
      </c>
      <c r="D14" s="64">
        <v>46.675914335013701</v>
      </c>
      <c r="E14" s="64">
        <v>62.256332473835883</v>
      </c>
      <c r="F14" s="64">
        <v>65.269968604137574</v>
      </c>
      <c r="G14" s="64">
        <v>59.141827872088435</v>
      </c>
      <c r="H14" s="64">
        <v>84.126714010652478</v>
      </c>
      <c r="I14" s="64">
        <v>90.611086747695069</v>
      </c>
    </row>
    <row r="15" spans="1:9" s="23" customFormat="1" ht="10.15" customHeight="1">
      <c r="A15" s="65" t="s">
        <v>11</v>
      </c>
      <c r="B15" s="64">
        <v>52.770439254640877</v>
      </c>
      <c r="C15" s="64">
        <v>59.84556879840467</v>
      </c>
      <c r="D15" s="64">
        <v>45.512713779405814</v>
      </c>
      <c r="E15" s="64">
        <v>62.938825770776695</v>
      </c>
      <c r="F15" s="64">
        <v>68.09901487965989</v>
      </c>
      <c r="G15" s="64">
        <v>57.605537313080248</v>
      </c>
      <c r="H15" s="64">
        <v>76.050265196274751</v>
      </c>
      <c r="I15" s="64">
        <v>84.590852620815411</v>
      </c>
    </row>
    <row r="16" spans="1:9" s="23" customFormat="1" ht="10.15" customHeight="1">
      <c r="A16" s="65" t="s">
        <v>12</v>
      </c>
      <c r="B16" s="64">
        <v>50.472360164397699</v>
      </c>
      <c r="C16" s="64">
        <v>56.504024396340547</v>
      </c>
      <c r="D16" s="64">
        <v>44.353437892254441</v>
      </c>
      <c r="E16" s="64">
        <v>61.703120175029404</v>
      </c>
      <c r="F16" s="64">
        <v>65.73171677481065</v>
      </c>
      <c r="G16" s="64">
        <v>57.538383419966053</v>
      </c>
      <c r="H16" s="64">
        <v>78.496068848375629</v>
      </c>
      <c r="I16" s="64">
        <v>87.535190381663057</v>
      </c>
    </row>
    <row r="17" spans="1:9" s="23" customFormat="1" ht="10.15" customHeight="1">
      <c r="A17" s="65" t="s">
        <v>7</v>
      </c>
      <c r="B17" s="64">
        <v>45.355238278052475</v>
      </c>
      <c r="C17" s="64">
        <v>48.489135927235978</v>
      </c>
      <c r="D17" s="64">
        <v>42.194410714127443</v>
      </c>
      <c r="E17" s="64">
        <v>57.533626685458806</v>
      </c>
      <c r="F17" s="64">
        <v>60.037031467348399</v>
      </c>
      <c r="G17" s="64">
        <v>55.014917328214317</v>
      </c>
      <c r="H17" s="64">
        <v>87.018277202228234</v>
      </c>
      <c r="I17" s="64">
        <v>91.634972588767326</v>
      </c>
    </row>
    <row r="18" spans="1:9" s="23" customFormat="1" ht="10.15" customHeight="1">
      <c r="A18" s="65" t="s">
        <v>49</v>
      </c>
      <c r="B18" s="64">
        <v>49.821918093690023</v>
      </c>
      <c r="C18" s="64">
        <v>55.600745509870173</v>
      </c>
      <c r="D18" s="64">
        <v>43.86156998951288</v>
      </c>
      <c r="E18" s="64">
        <v>61.325198208188212</v>
      </c>
      <c r="F18" s="64">
        <v>66.016913124906637</v>
      </c>
      <c r="G18" s="64">
        <v>56.438355071437549</v>
      </c>
      <c r="H18" s="64">
        <v>78.886658060594939</v>
      </c>
      <c r="I18" s="64">
        <v>85.490751384654899</v>
      </c>
    </row>
    <row r="19" spans="1:9" s="23" customFormat="1" ht="5.0999999999999996" customHeight="1">
      <c r="A19" s="65"/>
      <c r="B19" s="64"/>
      <c r="C19" s="64"/>
      <c r="D19" s="64"/>
      <c r="E19" s="64"/>
      <c r="F19" s="64"/>
      <c r="G19" s="64"/>
      <c r="H19" s="64"/>
      <c r="I19" s="64"/>
    </row>
    <row r="20" spans="1:9" s="44" customFormat="1" ht="10.15" customHeight="1">
      <c r="A20" s="71" t="s">
        <v>47</v>
      </c>
      <c r="B20" s="156">
        <v>49.731206859996703</v>
      </c>
      <c r="C20" s="156">
        <v>52.774567722564825</v>
      </c>
      <c r="D20" s="156">
        <v>46.705244521045337</v>
      </c>
      <c r="E20" s="64">
        <v>60.154295924417703</v>
      </c>
      <c r="F20" s="64">
        <v>63.29964909134307</v>
      </c>
      <c r="G20" s="64">
        <v>56.964493480441327</v>
      </c>
      <c r="H20" s="64">
        <v>88.499530240729143</v>
      </c>
      <c r="I20" s="64">
        <v>89.991799793771449</v>
      </c>
    </row>
    <row r="21" spans="1:9" s="44" customFormat="1" ht="10.15" customHeight="1">
      <c r="A21" s="210" t="s">
        <v>320</v>
      </c>
      <c r="B21" s="156">
        <v>47.521812773104458</v>
      </c>
      <c r="C21" s="156">
        <v>49.237845429503921</v>
      </c>
      <c r="D21" s="156">
        <v>45.822154353498469</v>
      </c>
      <c r="E21" s="64">
        <v>58.190861646316172</v>
      </c>
      <c r="F21" s="64">
        <v>61.043763902258618</v>
      </c>
      <c r="G21" s="64">
        <v>55.29960012897287</v>
      </c>
      <c r="H21" s="64">
        <v>93.062874611571189</v>
      </c>
      <c r="I21" s="64">
        <v>90.590089132637488</v>
      </c>
    </row>
    <row r="22" spans="1:9" s="44" customFormat="1" ht="10.15" customHeight="1">
      <c r="A22" s="210" t="s">
        <v>321</v>
      </c>
      <c r="B22" s="156">
        <v>51.713284257704515</v>
      </c>
      <c r="C22" s="156">
        <v>55.935795790114206</v>
      </c>
      <c r="D22" s="156">
        <v>47.500369880974851</v>
      </c>
      <c r="E22" s="64">
        <v>62.004193672351938</v>
      </c>
      <c r="F22" s="64">
        <v>65.423700172311811</v>
      </c>
      <c r="G22" s="64">
        <v>58.534151937082179</v>
      </c>
      <c r="H22" s="64">
        <v>84.919449540342129</v>
      </c>
      <c r="I22" s="64">
        <v>89.469338760901536</v>
      </c>
    </row>
    <row r="23" spans="1:9" s="23" customFormat="1" ht="10.15" customHeight="1">
      <c r="A23" s="65" t="s">
        <v>13</v>
      </c>
      <c r="B23" s="64">
        <v>52.809754865708257</v>
      </c>
      <c r="C23" s="64">
        <v>59.016114871562486</v>
      </c>
      <c r="D23" s="64">
        <v>46.362506343824236</v>
      </c>
      <c r="E23" s="64">
        <v>64.765576771035271</v>
      </c>
      <c r="F23" s="64">
        <v>69.061757298428574</v>
      </c>
      <c r="G23" s="64">
        <v>60.314310076151834</v>
      </c>
      <c r="H23" s="64">
        <v>78.559062121801034</v>
      </c>
      <c r="I23" s="64">
        <v>87.333876859696161</v>
      </c>
    </row>
    <row r="24" spans="1:9" s="23" customFormat="1" ht="10.15" customHeight="1">
      <c r="A24" s="65" t="s">
        <v>14</v>
      </c>
      <c r="B24" s="64">
        <v>50.423590413587561</v>
      </c>
      <c r="C24" s="64">
        <v>53.58119301954487</v>
      </c>
      <c r="D24" s="64">
        <v>47.238993388345037</v>
      </c>
      <c r="E24" s="64">
        <v>61.773997835521499</v>
      </c>
      <c r="F24" s="64">
        <v>65.082486616409923</v>
      </c>
      <c r="G24" s="64">
        <v>58.461673083654183</v>
      </c>
      <c r="H24" s="64">
        <v>88.163384811371444</v>
      </c>
      <c r="I24" s="64">
        <v>89.827042762243863</v>
      </c>
    </row>
    <row r="25" spans="1:9" s="23" customFormat="1" ht="10.15" customHeight="1">
      <c r="A25" s="65" t="s">
        <v>15</v>
      </c>
      <c r="B25" s="64">
        <v>50.249852908081785</v>
      </c>
      <c r="C25" s="64">
        <v>55.18783006912755</v>
      </c>
      <c r="D25" s="64">
        <v>45.341003709030353</v>
      </c>
      <c r="E25" s="64">
        <v>59.86868764150649</v>
      </c>
      <c r="F25" s="64">
        <v>63.460419831592972</v>
      </c>
      <c r="G25" s="64">
        <v>56.251564028482385</v>
      </c>
      <c r="H25" s="64">
        <v>82.15761274222379</v>
      </c>
      <c r="I25" s="64">
        <v>88.640390621050145</v>
      </c>
    </row>
    <row r="26" spans="1:9" s="23" customFormat="1" ht="10.15" customHeight="1">
      <c r="A26" s="65" t="s">
        <v>16</v>
      </c>
      <c r="B26" s="64">
        <v>49.834621993127151</v>
      </c>
      <c r="C26" s="64">
        <v>56.620327201830975</v>
      </c>
      <c r="D26" s="64">
        <v>42.863363232604719</v>
      </c>
      <c r="E26" s="64">
        <v>59.729007281777122</v>
      </c>
      <c r="F26" s="64">
        <v>63.900489469666354</v>
      </c>
      <c r="G26" s="64">
        <v>55.332039570218207</v>
      </c>
      <c r="H26" s="64">
        <v>75.703135871702656</v>
      </c>
      <c r="I26" s="64">
        <v>86.590947940210057</v>
      </c>
    </row>
    <row r="27" spans="1:9" s="23" customFormat="1" ht="10.15" customHeight="1">
      <c r="A27" s="65" t="s">
        <v>17</v>
      </c>
      <c r="B27" s="64">
        <v>51.168036895929411</v>
      </c>
      <c r="C27" s="64">
        <v>57.170765060682285</v>
      </c>
      <c r="D27" s="64">
        <v>44.83921629206251</v>
      </c>
      <c r="E27" s="64">
        <v>62.17056062715973</v>
      </c>
      <c r="F27" s="64">
        <v>66.501458090839677</v>
      </c>
      <c r="G27" s="64">
        <v>57.569835001927864</v>
      </c>
      <c r="H27" s="64">
        <v>78.430324037940011</v>
      </c>
      <c r="I27" s="64">
        <v>86.569282320529879</v>
      </c>
    </row>
    <row r="28" spans="1:9" s="23" customFormat="1" ht="10.15" customHeight="1">
      <c r="A28" s="65" t="s">
        <v>18</v>
      </c>
      <c r="B28" s="64">
        <v>49.207141783700713</v>
      </c>
      <c r="C28" s="64">
        <v>54.24691286730382</v>
      </c>
      <c r="D28" s="64">
        <v>44.092596210197307</v>
      </c>
      <c r="E28" s="64">
        <v>60.368833610455511</v>
      </c>
      <c r="F28" s="64">
        <v>63.813517021064193</v>
      </c>
      <c r="G28" s="64">
        <v>56.836955075386143</v>
      </c>
      <c r="H28" s="64">
        <v>81.28130040884443</v>
      </c>
      <c r="I28" s="64">
        <v>89.067266197888515</v>
      </c>
    </row>
    <row r="29" spans="1:9" s="23" customFormat="1" ht="10.15" customHeight="1">
      <c r="A29" s="65" t="s">
        <v>50</v>
      </c>
      <c r="B29" s="64">
        <v>50.201711443185978</v>
      </c>
      <c r="C29" s="64">
        <v>54.276931445278251</v>
      </c>
      <c r="D29" s="64">
        <v>46.10374328240907</v>
      </c>
      <c r="E29" s="64">
        <v>60.80356981030851</v>
      </c>
      <c r="F29" s="64">
        <v>64.260456164540955</v>
      </c>
      <c r="G29" s="64">
        <v>57.280213144392157</v>
      </c>
      <c r="H29" s="64">
        <v>84.94169079711267</v>
      </c>
      <c r="I29" s="64">
        <v>89.137576299994407</v>
      </c>
    </row>
    <row r="30" spans="1:9" s="23" customFormat="1" ht="5.0999999999999996" customHeight="1">
      <c r="A30" s="65"/>
      <c r="B30" s="64"/>
      <c r="C30" s="64"/>
      <c r="D30" s="64"/>
      <c r="E30" s="64"/>
      <c r="F30" s="64"/>
      <c r="G30" s="64"/>
      <c r="H30" s="64"/>
      <c r="I30" s="64"/>
    </row>
    <row r="31" spans="1:9" s="23" customFormat="1" ht="10.15" customHeight="1">
      <c r="A31" s="59" t="s">
        <v>44</v>
      </c>
      <c r="B31" s="64">
        <v>48.366582834627138</v>
      </c>
      <c r="C31" s="64">
        <v>51.713277031704273</v>
      </c>
      <c r="D31" s="64">
        <v>44.969655451040317</v>
      </c>
      <c r="E31" s="64">
        <v>59.862306214137575</v>
      </c>
      <c r="F31" s="64">
        <v>62.19501390931481</v>
      </c>
      <c r="G31" s="64">
        <v>57.476783691959234</v>
      </c>
      <c r="H31" s="64">
        <v>86.959593420216649</v>
      </c>
      <c r="I31" s="64">
        <v>92.413812746733797</v>
      </c>
    </row>
    <row r="32" spans="1:9" s="23" customFormat="1" ht="10.15" customHeight="1">
      <c r="A32" s="59" t="s">
        <v>43</v>
      </c>
      <c r="B32" s="64">
        <v>48.68134109414958</v>
      </c>
      <c r="C32" s="64">
        <v>53.800750650200122</v>
      </c>
      <c r="D32" s="64">
        <v>43.485545387010603</v>
      </c>
      <c r="E32" s="64">
        <v>60.420530577499598</v>
      </c>
      <c r="F32" s="64">
        <v>64.309700415013083</v>
      </c>
      <c r="G32" s="64">
        <v>56.555817919454284</v>
      </c>
      <c r="H32" s="64">
        <v>80.827023529361952</v>
      </c>
      <c r="I32" s="64">
        <v>87.942903721335554</v>
      </c>
    </row>
    <row r="33" spans="1:9" s="23" customFormat="1" ht="10.15" customHeight="1">
      <c r="A33" s="59" t="s">
        <v>42</v>
      </c>
      <c r="B33" s="64">
        <v>52.102234269389783</v>
      </c>
      <c r="C33" s="64">
        <v>56.976178278688529</v>
      </c>
      <c r="D33" s="64">
        <v>47.301124715351769</v>
      </c>
      <c r="E33" s="64">
        <v>64.526564638546731</v>
      </c>
      <c r="F33" s="64">
        <v>68.382752656288602</v>
      </c>
      <c r="G33" s="64">
        <v>60.615288220551378</v>
      </c>
      <c r="H33" s="64">
        <v>83.019125087658551</v>
      </c>
      <c r="I33" s="64">
        <v>88.641193672359549</v>
      </c>
    </row>
    <row r="34" spans="1:9" s="23" customFormat="1" ht="10.15" customHeight="1">
      <c r="A34" s="59" t="s">
        <v>41</v>
      </c>
      <c r="B34" s="64">
        <v>43.640580088842434</v>
      </c>
      <c r="C34" s="64">
        <v>47.460792838051077</v>
      </c>
      <c r="D34" s="64">
        <v>39.709731932800956</v>
      </c>
      <c r="E34" s="64">
        <v>56.158638662133477</v>
      </c>
      <c r="F34" s="64">
        <v>58.614065180102912</v>
      </c>
      <c r="G34" s="64">
        <v>53.672767686590497</v>
      </c>
      <c r="H34" s="64">
        <v>83.668496791238155</v>
      </c>
      <c r="I34" s="64">
        <v>91.569775141291871</v>
      </c>
    </row>
    <row r="35" spans="1:9" s="23" customFormat="1" ht="10.15" customHeight="1">
      <c r="A35" s="59" t="s">
        <v>46</v>
      </c>
      <c r="B35" s="64">
        <v>47.955301543973384</v>
      </c>
      <c r="C35" s="64">
        <v>50.371848667826555</v>
      </c>
      <c r="D35" s="64">
        <v>45.537847245921782</v>
      </c>
      <c r="E35" s="64">
        <v>57.922940159888604</v>
      </c>
      <c r="F35" s="64">
        <v>60.44365838804675</v>
      </c>
      <c r="G35" s="64">
        <v>55.434585673578972</v>
      </c>
      <c r="H35" s="64">
        <v>90.403367059680022</v>
      </c>
      <c r="I35" s="64">
        <v>91.712823399421566</v>
      </c>
    </row>
    <row r="36" spans="1:9" s="23" customFormat="1" ht="10.15" customHeight="1">
      <c r="A36" s="59" t="s">
        <v>45</v>
      </c>
      <c r="B36" s="64">
        <v>51.796433949679219</v>
      </c>
      <c r="C36" s="64">
        <v>57.827432295517397</v>
      </c>
      <c r="D36" s="64">
        <v>45.711364986392958</v>
      </c>
      <c r="E36" s="64">
        <v>62.879037285571194</v>
      </c>
      <c r="F36" s="64">
        <v>67.23525628477951</v>
      </c>
      <c r="G36" s="64">
        <v>58.505635799609777</v>
      </c>
      <c r="H36" s="64">
        <v>79.047889854062163</v>
      </c>
      <c r="I36" s="64">
        <v>87.016305183407312</v>
      </c>
    </row>
    <row r="37" spans="1:9" s="23" customFormat="1" ht="10.15" customHeight="1">
      <c r="A37" s="59" t="s">
        <v>40</v>
      </c>
      <c r="B37" s="64">
        <v>52.158162262349407</v>
      </c>
      <c r="C37" s="64">
        <v>57.450317548543474</v>
      </c>
      <c r="D37" s="64">
        <v>46.568566121627995</v>
      </c>
      <c r="E37" s="64">
        <v>63.837591524060777</v>
      </c>
      <c r="F37" s="64">
        <v>67.147142752615778</v>
      </c>
      <c r="G37" s="64">
        <v>60.335098196741946</v>
      </c>
      <c r="H37" s="64">
        <v>81.058848947665467</v>
      </c>
      <c r="I37" s="64">
        <v>89.855049259548039</v>
      </c>
    </row>
    <row r="38" spans="1:9" s="23" customFormat="1" ht="10.15" customHeight="1">
      <c r="A38" s="59" t="s">
        <v>53</v>
      </c>
      <c r="B38" s="64">
        <v>50.711396173789844</v>
      </c>
      <c r="C38" s="64">
        <v>54.262698830943954</v>
      </c>
      <c r="D38" s="64">
        <v>46.947104423164618</v>
      </c>
      <c r="E38" s="64">
        <v>60.871023648459776</v>
      </c>
      <c r="F38" s="64">
        <v>63.650743435621635</v>
      </c>
      <c r="G38" s="64">
        <v>57.948876733064992</v>
      </c>
      <c r="H38" s="64">
        <v>86.518189169744105</v>
      </c>
      <c r="I38" s="64">
        <v>91.041947988677165</v>
      </c>
    </row>
    <row r="39" spans="1:9" s="23" customFormat="1" ht="10.15" customHeight="1">
      <c r="A39" s="59" t="s">
        <v>39</v>
      </c>
      <c r="B39" s="64">
        <v>51.771062014417609</v>
      </c>
      <c r="C39" s="64">
        <v>58.951905211537877</v>
      </c>
      <c r="D39" s="64">
        <v>44.262007899095423</v>
      </c>
      <c r="E39" s="64">
        <v>63.424090228213934</v>
      </c>
      <c r="F39" s="64">
        <v>69.745026280516271</v>
      </c>
      <c r="G39" s="64">
        <v>56.877929329558839</v>
      </c>
      <c r="H39" s="64">
        <v>75.081556296220612</v>
      </c>
      <c r="I39" s="64">
        <v>81.551233633197526</v>
      </c>
    </row>
    <row r="40" spans="1:9" s="23" customFormat="1" ht="10.15" customHeight="1">
      <c r="A40" s="59" t="s">
        <v>38</v>
      </c>
      <c r="B40" s="64">
        <v>48.185512952136911</v>
      </c>
      <c r="C40" s="64">
        <v>51.122607695949142</v>
      </c>
      <c r="D40" s="64">
        <v>45.226455909656096</v>
      </c>
      <c r="E40" s="64">
        <v>59.311818244980195</v>
      </c>
      <c r="F40" s="64">
        <v>61.565854754784176</v>
      </c>
      <c r="G40" s="64">
        <v>57.036144998865559</v>
      </c>
      <c r="H40" s="64">
        <v>88.466645087120142</v>
      </c>
      <c r="I40" s="64">
        <v>92.642496763895537</v>
      </c>
    </row>
    <row r="41" spans="1:9" s="23" customFormat="1" ht="10.15" customHeight="1">
      <c r="A41" s="59" t="s">
        <v>37</v>
      </c>
      <c r="B41" s="64">
        <v>53.143941783316031</v>
      </c>
      <c r="C41" s="64">
        <v>59.045575918022685</v>
      </c>
      <c r="D41" s="64">
        <v>47.182100081845327</v>
      </c>
      <c r="E41" s="64">
        <v>63.442211782969082</v>
      </c>
      <c r="F41" s="64">
        <v>68.413320840707442</v>
      </c>
      <c r="G41" s="64">
        <v>58.45593354063211</v>
      </c>
      <c r="H41" s="64">
        <v>79.907934418916852</v>
      </c>
      <c r="I41" s="64">
        <v>85.445250752759151</v>
      </c>
    </row>
    <row r="42" spans="1:9" s="23" customFormat="1" ht="10.15" customHeight="1">
      <c r="A42" s="59" t="s">
        <v>51</v>
      </c>
      <c r="B42" s="64">
        <v>50.330678199418053</v>
      </c>
      <c r="C42" s="64">
        <v>55.044465027165259</v>
      </c>
      <c r="D42" s="64">
        <v>45.525524636871658</v>
      </c>
      <c r="E42" s="64">
        <v>61.656343625041821</v>
      </c>
      <c r="F42" s="64">
        <v>65.376874551774861</v>
      </c>
      <c r="G42" s="64">
        <v>57.870217574614344</v>
      </c>
      <c r="H42" s="64">
        <v>82.706816415427312</v>
      </c>
      <c r="I42" s="64">
        <v>88.517871145376247</v>
      </c>
    </row>
    <row r="43" spans="1:9" s="23" customFormat="1" ht="5.0999999999999996" customHeight="1">
      <c r="A43" s="65"/>
      <c r="B43" s="64"/>
      <c r="C43" s="64"/>
      <c r="D43" s="64"/>
      <c r="E43" s="64"/>
      <c r="F43" s="64"/>
      <c r="G43" s="64"/>
      <c r="H43" s="64"/>
      <c r="I43" s="64"/>
    </row>
    <row r="44" spans="1:9" s="23" customFormat="1" ht="10.15" customHeight="1">
      <c r="A44" s="59" t="s">
        <v>36</v>
      </c>
      <c r="B44" s="64">
        <v>50.605849010104329</v>
      </c>
      <c r="C44" s="64">
        <v>57.240830322699168</v>
      </c>
      <c r="D44" s="64">
        <v>43.888326341675103</v>
      </c>
      <c r="E44" s="64">
        <v>53.064001787419016</v>
      </c>
      <c r="F44" s="64">
        <v>58.058960185852762</v>
      </c>
      <c r="G44" s="64">
        <v>47.92516586310628</v>
      </c>
      <c r="H44" s="64">
        <v>76.673112696394526</v>
      </c>
      <c r="I44" s="64">
        <v>82.545684093708957</v>
      </c>
    </row>
    <row r="45" spans="1:9" s="23" customFormat="1" ht="10.15" customHeight="1">
      <c r="A45" s="59" t="s">
        <v>35</v>
      </c>
      <c r="B45" s="64">
        <v>44.274359729172801</v>
      </c>
      <c r="C45" s="64">
        <v>52.415879448614398</v>
      </c>
      <c r="D45" s="64">
        <v>35.603781040089963</v>
      </c>
      <c r="E45" s="64">
        <v>56.239324130926548</v>
      </c>
      <c r="F45" s="64">
        <v>62.534468289173958</v>
      </c>
      <c r="G45" s="64">
        <v>49.596761440905787</v>
      </c>
      <c r="H45" s="64">
        <v>67.925562662730712</v>
      </c>
      <c r="I45" s="64">
        <v>79.311078830252143</v>
      </c>
    </row>
    <row r="46" spans="1:9" s="23" customFormat="1" ht="10.15" customHeight="1">
      <c r="A46" s="59" t="s">
        <v>34</v>
      </c>
      <c r="B46" s="64">
        <v>45.304607866377346</v>
      </c>
      <c r="C46" s="64">
        <v>46.565900070579389</v>
      </c>
      <c r="D46" s="64">
        <v>44.05669874033029</v>
      </c>
      <c r="E46" s="64">
        <v>56.922394369872912</v>
      </c>
      <c r="F46" s="64">
        <v>60.312893685837587</v>
      </c>
      <c r="G46" s="64">
        <v>53.706042395938404</v>
      </c>
      <c r="H46" s="64">
        <v>94.61150471386587</v>
      </c>
      <c r="I46" s="64">
        <v>89.045706670428629</v>
      </c>
    </row>
    <row r="47" spans="1:9" s="23" customFormat="1" ht="10.15" customHeight="1">
      <c r="A47" s="59" t="s">
        <v>33</v>
      </c>
      <c r="B47" s="64">
        <v>46.450118947473158</v>
      </c>
      <c r="C47" s="64">
        <v>50.231648588634137</v>
      </c>
      <c r="D47" s="64">
        <v>42.744441360042266</v>
      </c>
      <c r="E47" s="64">
        <v>58.222809335094674</v>
      </c>
      <c r="F47" s="64">
        <v>62.864297511854652</v>
      </c>
      <c r="G47" s="64">
        <v>53.657215729434171</v>
      </c>
      <c r="H47" s="64">
        <v>85.094641647325915</v>
      </c>
      <c r="I47" s="64">
        <v>85.35403695446648</v>
      </c>
    </row>
    <row r="48" spans="1:9" s="23" customFormat="1" ht="10.15" customHeight="1">
      <c r="A48" s="59" t="s">
        <v>32</v>
      </c>
      <c r="B48" s="64">
        <v>41.958760923785768</v>
      </c>
      <c r="C48" s="64">
        <v>42.249169136800504</v>
      </c>
      <c r="D48" s="64">
        <v>41.631396691035008</v>
      </c>
      <c r="E48" s="64">
        <v>54.615392766692452</v>
      </c>
      <c r="F48" s="64">
        <v>56.724626294787775</v>
      </c>
      <c r="G48" s="64">
        <v>52.397721838180942</v>
      </c>
      <c r="H48" s="64">
        <v>98.537787941426302</v>
      </c>
      <c r="I48" s="64">
        <v>92.372088210646496</v>
      </c>
    </row>
    <row r="49" spans="1:9" s="23" customFormat="1" ht="10.15" customHeight="1">
      <c r="A49" s="59" t="s">
        <v>31</v>
      </c>
      <c r="B49" s="64">
        <v>50.975084507323963</v>
      </c>
      <c r="C49" s="64">
        <v>56.666666666666664</v>
      </c>
      <c r="D49" s="64">
        <v>45.26426863638185</v>
      </c>
      <c r="E49" s="64">
        <v>62.644480000000001</v>
      </c>
      <c r="F49" s="64">
        <v>66.44944427988203</v>
      </c>
      <c r="G49" s="64">
        <v>58.885793163110819</v>
      </c>
      <c r="H49" s="64">
        <v>79.878121123026801</v>
      </c>
      <c r="I49" s="64">
        <v>88.617435106133541</v>
      </c>
    </row>
    <row r="50" spans="1:9" s="23" customFormat="1" ht="10.15" customHeight="1">
      <c r="A50" s="59" t="s">
        <v>30</v>
      </c>
      <c r="B50" s="64">
        <v>45.777230769230769</v>
      </c>
      <c r="C50" s="64">
        <v>55.500094566924595</v>
      </c>
      <c r="D50" s="64">
        <v>36.097033804638826</v>
      </c>
      <c r="E50" s="64">
        <v>58.544624851443736</v>
      </c>
      <c r="F50" s="64">
        <v>65.074148693727906</v>
      </c>
      <c r="G50" s="64">
        <v>51.975777310749862</v>
      </c>
      <c r="H50" s="64">
        <v>65.039589727385689</v>
      </c>
      <c r="I50" s="64">
        <v>79.871620841901986</v>
      </c>
    </row>
    <row r="51" spans="1:9" s="23" customFormat="1" ht="10.15" customHeight="1">
      <c r="A51" s="59" t="s">
        <v>29</v>
      </c>
      <c r="B51" s="64">
        <v>50.052037779916837</v>
      </c>
      <c r="C51" s="64">
        <v>58.637304724261242</v>
      </c>
      <c r="D51" s="64">
        <v>40.780902244941515</v>
      </c>
      <c r="E51" s="64">
        <v>63.239878124807923</v>
      </c>
      <c r="F51" s="64">
        <v>70.94286656463764</v>
      </c>
      <c r="G51" s="64">
        <v>54.920690001552408</v>
      </c>
      <c r="H51" s="64">
        <v>69.547709323802493</v>
      </c>
      <c r="I51" s="64">
        <v>77.415380377268704</v>
      </c>
    </row>
    <row r="52" spans="1:9" s="23" customFormat="1" ht="10.15" customHeight="1">
      <c r="A52" s="59" t="s">
        <v>28</v>
      </c>
      <c r="B52" s="64">
        <v>48.577018037254582</v>
      </c>
      <c r="C52" s="64">
        <v>57.728217939234924</v>
      </c>
      <c r="D52" s="64">
        <v>38.67072224963993</v>
      </c>
      <c r="E52" s="64">
        <v>62.293281683679858</v>
      </c>
      <c r="F52" s="64">
        <v>69.075651080856176</v>
      </c>
      <c r="G52" s="64">
        <v>54.843602633037428</v>
      </c>
      <c r="H52" s="64">
        <v>66.987555878383375</v>
      </c>
      <c r="I52" s="64">
        <v>79.396432425719027</v>
      </c>
    </row>
    <row r="53" spans="1:9" s="23" customFormat="1" ht="10.15" customHeight="1">
      <c r="A53" s="59" t="s">
        <v>27</v>
      </c>
      <c r="B53" s="64">
        <v>47.317134902556312</v>
      </c>
      <c r="C53" s="64">
        <v>52.725024571193046</v>
      </c>
      <c r="D53" s="64">
        <v>41.932123125493291</v>
      </c>
      <c r="E53" s="64">
        <v>60.528505341631444</v>
      </c>
      <c r="F53" s="64">
        <v>63.463503710777168</v>
      </c>
      <c r="G53" s="64">
        <v>57.63260988148172</v>
      </c>
      <c r="H53" s="64">
        <v>79.529831359060978</v>
      </c>
      <c r="I53" s="64">
        <v>90.812209398540872</v>
      </c>
    </row>
    <row r="54" spans="1:9" s="23" customFormat="1" ht="10.15" customHeight="1">
      <c r="A54" s="59" t="s">
        <v>26</v>
      </c>
      <c r="B54" s="64">
        <v>47.178401876108218</v>
      </c>
      <c r="C54" s="64">
        <v>55.414256454117805</v>
      </c>
      <c r="D54" s="64">
        <v>38.666077327501981</v>
      </c>
      <c r="E54" s="64">
        <v>60.786877451563058</v>
      </c>
      <c r="F54" s="64">
        <v>65.640855579505882</v>
      </c>
      <c r="G54" s="64">
        <v>55.693207126948771</v>
      </c>
      <c r="H54" s="64">
        <v>69.776407375450262</v>
      </c>
      <c r="I54" s="64">
        <v>84.845340048152991</v>
      </c>
    </row>
    <row r="55" spans="1:9" s="23" customFormat="1" ht="10.15" customHeight="1">
      <c r="A55" s="59" t="s">
        <v>25</v>
      </c>
      <c r="B55" s="64">
        <v>44.696340312882832</v>
      </c>
      <c r="C55" s="64">
        <v>54.143595337357532</v>
      </c>
      <c r="D55" s="64">
        <v>34.951178579601802</v>
      </c>
      <c r="E55" s="64">
        <v>56.926793977531773</v>
      </c>
      <c r="F55" s="64">
        <v>63.368627102055342</v>
      </c>
      <c r="G55" s="64">
        <v>50.184845465466019</v>
      </c>
      <c r="H55" s="64">
        <v>64.552747858409191</v>
      </c>
      <c r="I55" s="64">
        <v>79.195096628246645</v>
      </c>
    </row>
    <row r="56" spans="1:9" s="23" customFormat="1" ht="10.15" customHeight="1">
      <c r="A56" s="59" t="s">
        <v>24</v>
      </c>
      <c r="B56" s="64">
        <v>51.288322655617812</v>
      </c>
      <c r="C56" s="64">
        <v>56.780222294473944</v>
      </c>
      <c r="D56" s="64">
        <v>45.679923264221941</v>
      </c>
      <c r="E56" s="64">
        <v>66.198227044976136</v>
      </c>
      <c r="F56" s="64">
        <v>70.467524243952212</v>
      </c>
      <c r="G56" s="64">
        <v>61.830962262792987</v>
      </c>
      <c r="H56" s="64">
        <v>80.450412869672178</v>
      </c>
      <c r="I56" s="64">
        <v>87.74391171845312</v>
      </c>
    </row>
    <row r="57" spans="1:9" s="23" customFormat="1" ht="10.15" customHeight="1">
      <c r="A57" s="59" t="s">
        <v>23</v>
      </c>
      <c r="B57" s="64">
        <v>54.275640915125081</v>
      </c>
      <c r="C57" s="64">
        <v>61.779814665592269</v>
      </c>
      <c r="D57" s="64">
        <v>46.355292533399485</v>
      </c>
      <c r="E57" s="64">
        <v>66.085789433807051</v>
      </c>
      <c r="F57" s="64">
        <v>71.756082212981624</v>
      </c>
      <c r="G57" s="64">
        <v>60.204365140616801</v>
      </c>
      <c r="H57" s="64">
        <v>75.03307153690227</v>
      </c>
      <c r="I57" s="64">
        <v>83.901410561856224</v>
      </c>
    </row>
    <row r="58" spans="1:9" s="23" customFormat="1" ht="10.15" customHeight="1">
      <c r="A58" s="59" t="s">
        <v>22</v>
      </c>
      <c r="B58" s="64">
        <v>53.839771468028353</v>
      </c>
      <c r="C58" s="64">
        <v>62.910726703755216</v>
      </c>
      <c r="D58" s="64">
        <v>44.304332430981511</v>
      </c>
      <c r="E58" s="64">
        <v>67.303778426687899</v>
      </c>
      <c r="F58" s="64">
        <v>74.039228354246376</v>
      </c>
      <c r="G58" s="64">
        <v>60.133682943603851</v>
      </c>
      <c r="H58" s="64">
        <v>70.424130752151896</v>
      </c>
      <c r="I58" s="64">
        <v>81.218678638693561</v>
      </c>
    </row>
    <row r="59" spans="1:9" s="23" customFormat="1" ht="10.15" customHeight="1">
      <c r="A59" s="59" t="s">
        <v>21</v>
      </c>
      <c r="B59" s="64">
        <v>49.907840393214322</v>
      </c>
      <c r="C59" s="64">
        <v>59.503111808185807</v>
      </c>
      <c r="D59" s="64">
        <v>39.863767356562747</v>
      </c>
      <c r="E59" s="64">
        <v>61.779555555555554</v>
      </c>
      <c r="F59" s="64">
        <v>68.838271946829138</v>
      </c>
      <c r="G59" s="64">
        <v>54.327169066588695</v>
      </c>
      <c r="H59" s="64">
        <v>66.994424569033569</v>
      </c>
      <c r="I59" s="64">
        <v>78.920007039908185</v>
      </c>
    </row>
    <row r="60" spans="1:9" s="23" customFormat="1" ht="10.15" customHeight="1">
      <c r="A60" s="59" t="s">
        <v>20</v>
      </c>
      <c r="B60" s="64">
        <v>45.023425582915664</v>
      </c>
      <c r="C60" s="64">
        <v>51.172012928810062</v>
      </c>
      <c r="D60" s="64">
        <v>38.839566203185186</v>
      </c>
      <c r="E60" s="64">
        <v>58.544567164600167</v>
      </c>
      <c r="F60" s="64">
        <v>62.44223299594568</v>
      </c>
      <c r="G60" s="64">
        <v>54.685306832856092</v>
      </c>
      <c r="H60" s="64">
        <v>75.900016396107688</v>
      </c>
      <c r="I60" s="64">
        <v>87.577436310464364</v>
      </c>
    </row>
    <row r="61" spans="1:9" s="23" customFormat="1" ht="10.15" customHeight="1">
      <c r="A61" s="59" t="s">
        <v>52</v>
      </c>
      <c r="B61" s="64">
        <v>48.793507352441232</v>
      </c>
      <c r="C61" s="64">
        <v>55.879139134190034</v>
      </c>
      <c r="D61" s="64">
        <v>41.45321974666372</v>
      </c>
      <c r="E61" s="64">
        <v>61.252562067051265</v>
      </c>
      <c r="F61" s="64">
        <v>66.801450891457293</v>
      </c>
      <c r="G61" s="64">
        <v>55.51924128406057</v>
      </c>
      <c r="H61" s="64">
        <v>74.1837121848219</v>
      </c>
      <c r="I61" s="64">
        <v>83.110831491177223</v>
      </c>
    </row>
    <row r="62" spans="1:9" s="23" customFormat="1" ht="4.7" customHeight="1">
      <c r="A62" s="59"/>
      <c r="B62" s="64"/>
      <c r="C62" s="64"/>
      <c r="D62" s="64"/>
      <c r="E62" s="64"/>
      <c r="F62" s="64"/>
      <c r="G62" s="64"/>
      <c r="H62" s="64"/>
      <c r="I62" s="64"/>
    </row>
    <row r="63" spans="1:9" s="23" customFormat="1" ht="10.15" customHeight="1">
      <c r="A63" s="74" t="s">
        <v>19</v>
      </c>
      <c r="B63" s="64">
        <v>49.709655420805795</v>
      </c>
      <c r="C63" s="64">
        <v>55.216590305099388</v>
      </c>
      <c r="D63" s="64">
        <v>44.074771098177706</v>
      </c>
      <c r="E63" s="64">
        <v>61.231761117952033</v>
      </c>
      <c r="F63" s="64">
        <v>65.66482613847144</v>
      </c>
      <c r="G63" s="64">
        <v>56.675466346505999</v>
      </c>
      <c r="H63" s="64">
        <v>79.821609510189717</v>
      </c>
      <c r="I63" s="64">
        <v>86.310235904669824</v>
      </c>
    </row>
    <row r="64" spans="1:9" s="59" customFormat="1" ht="4.7" customHeight="1">
      <c r="A64" s="211"/>
      <c r="B64" s="63"/>
      <c r="C64" s="64"/>
      <c r="D64" s="64"/>
      <c r="E64" s="1"/>
    </row>
    <row r="65" spans="1:10" s="59" customFormat="1" ht="42.75" customHeight="1">
      <c r="A65" s="627" t="s">
        <v>229</v>
      </c>
      <c r="B65" s="627"/>
      <c r="C65" s="627"/>
      <c r="D65" s="627"/>
      <c r="E65" s="627"/>
      <c r="F65" s="627"/>
      <c r="G65" s="627"/>
      <c r="H65" s="627"/>
      <c r="I65" s="627"/>
    </row>
    <row r="66" spans="1:10" s="59" customFormat="1" ht="3.6" customHeight="1">
      <c r="B66" s="63"/>
      <c r="C66" s="63"/>
      <c r="D66" s="64"/>
    </row>
    <row r="67" spans="1:10" s="59" customFormat="1" ht="22.7" customHeight="1">
      <c r="A67" s="653" t="s">
        <v>231</v>
      </c>
      <c r="B67" s="654"/>
      <c r="C67" s="654"/>
      <c r="D67" s="654"/>
      <c r="E67" s="654"/>
      <c r="F67" s="654"/>
      <c r="G67" s="654"/>
      <c r="H67" s="654"/>
      <c r="I67" s="654"/>
      <c r="J67" s="654"/>
    </row>
    <row r="68" spans="1:10" s="59" customFormat="1" ht="9">
      <c r="B68" s="63"/>
      <c r="C68" s="63"/>
      <c r="D68" s="64"/>
    </row>
    <row r="69" spans="1:10" s="59" customFormat="1" ht="9">
      <c r="B69" s="63"/>
      <c r="C69" s="63"/>
      <c r="D69" s="64"/>
    </row>
    <row r="70" spans="1:10" s="59" customFormat="1" ht="9">
      <c r="B70" s="63"/>
      <c r="C70" s="63"/>
      <c r="D70" s="64"/>
    </row>
    <row r="71" spans="1:10" s="59" customFormat="1" ht="9">
      <c r="B71" s="63"/>
      <c r="C71" s="63"/>
      <c r="D71" s="64"/>
    </row>
    <row r="72" spans="1:10" s="59" customFormat="1" ht="9">
      <c r="B72" s="63"/>
      <c r="C72" s="63"/>
      <c r="D72" s="64"/>
    </row>
    <row r="73" spans="1:10" s="59" customFormat="1" ht="9">
      <c r="B73" s="63"/>
      <c r="C73" s="63"/>
      <c r="D73" s="64"/>
    </row>
    <row r="74" spans="1:10" s="59" customFormat="1" ht="9">
      <c r="B74" s="63"/>
      <c r="C74" s="63"/>
      <c r="D74" s="64"/>
    </row>
    <row r="75" spans="1:10" s="59" customFormat="1" ht="9">
      <c r="B75" s="63"/>
      <c r="C75" s="63"/>
      <c r="D75" s="64"/>
    </row>
    <row r="76" spans="1:10" s="59" customFormat="1" ht="9">
      <c r="B76" s="63"/>
      <c r="C76" s="63"/>
      <c r="D76" s="64"/>
    </row>
    <row r="77" spans="1:10" s="59" customFormat="1" ht="9">
      <c r="B77" s="63"/>
      <c r="C77" s="63"/>
      <c r="D77" s="64"/>
    </row>
    <row r="78" spans="1:10" s="59" customFormat="1" ht="9">
      <c r="B78" s="63"/>
      <c r="C78" s="63"/>
      <c r="D78" s="64"/>
    </row>
    <row r="79" spans="1:10" s="59" customFormat="1" ht="9">
      <c r="B79" s="63"/>
      <c r="C79" s="63"/>
      <c r="D79" s="64"/>
    </row>
    <row r="80" spans="1:10" s="59" customFormat="1" ht="9">
      <c r="B80" s="63"/>
      <c r="C80" s="63"/>
      <c r="D80" s="64"/>
    </row>
    <row r="81" spans="2:4" s="59" customFormat="1" ht="9">
      <c r="B81" s="63"/>
      <c r="C81" s="63"/>
      <c r="D81" s="64"/>
    </row>
    <row r="82" spans="2:4" s="59" customFormat="1" ht="9">
      <c r="B82" s="63"/>
      <c r="C82" s="63"/>
      <c r="D82" s="64"/>
    </row>
    <row r="83" spans="2:4" s="59" customFormat="1" ht="9">
      <c r="B83" s="63"/>
      <c r="C83" s="63"/>
      <c r="D83" s="64"/>
    </row>
    <row r="84" spans="2:4" s="59" customFormat="1" ht="9">
      <c r="B84" s="63"/>
      <c r="C84" s="63"/>
      <c r="D84" s="64"/>
    </row>
    <row r="85" spans="2:4" s="59" customFormat="1" ht="9">
      <c r="B85" s="63"/>
      <c r="C85" s="63"/>
      <c r="D85" s="64"/>
    </row>
    <row r="86" spans="2:4" s="59" customFormat="1" ht="9">
      <c r="B86" s="63"/>
      <c r="C86" s="63"/>
      <c r="D86" s="64"/>
    </row>
    <row r="87" spans="2:4" s="59" customFormat="1" ht="9">
      <c r="B87" s="63"/>
      <c r="C87" s="63"/>
      <c r="D87" s="64"/>
    </row>
    <row r="88" spans="2:4" s="59" customFormat="1" ht="9">
      <c r="B88" s="63"/>
      <c r="C88" s="63"/>
      <c r="D88" s="64"/>
    </row>
    <row r="89" spans="2:4" s="59" customFormat="1" ht="9">
      <c r="B89" s="63"/>
      <c r="C89" s="63"/>
      <c r="D89" s="64"/>
    </row>
    <row r="90" spans="2:4" s="59" customFormat="1" ht="9">
      <c r="B90" s="63"/>
      <c r="C90" s="63"/>
      <c r="D90" s="64"/>
    </row>
    <row r="91" spans="2:4" s="59" customFormat="1" ht="9">
      <c r="B91" s="63"/>
      <c r="C91" s="63"/>
      <c r="D91" s="64"/>
    </row>
    <row r="92" spans="2:4" s="59" customFormat="1" ht="9">
      <c r="B92" s="63"/>
      <c r="C92" s="63"/>
      <c r="D92" s="64"/>
    </row>
    <row r="93" spans="2:4" s="59" customFormat="1" ht="9">
      <c r="B93" s="63"/>
      <c r="C93" s="63"/>
      <c r="D93" s="64"/>
    </row>
    <row r="94" spans="2:4" s="59" customFormat="1" ht="9">
      <c r="B94" s="63"/>
      <c r="C94" s="63"/>
      <c r="D94" s="64"/>
    </row>
    <row r="95" spans="2:4" s="59" customFormat="1" ht="9">
      <c r="B95" s="63"/>
      <c r="C95" s="63"/>
      <c r="D95" s="64"/>
    </row>
    <row r="96" spans="2:4" s="59" customFormat="1" ht="9">
      <c r="B96" s="63"/>
      <c r="C96" s="63"/>
      <c r="D96" s="64"/>
    </row>
    <row r="97" spans="2:4" s="59" customFormat="1" ht="9">
      <c r="B97" s="63"/>
      <c r="C97" s="63"/>
      <c r="D97" s="64"/>
    </row>
    <row r="98" spans="2:4" s="59" customFormat="1" ht="9">
      <c r="B98" s="63"/>
      <c r="C98" s="63"/>
      <c r="D98" s="64"/>
    </row>
    <row r="99" spans="2:4" s="59" customFormat="1" ht="9">
      <c r="B99" s="63"/>
      <c r="C99" s="63"/>
      <c r="D99" s="64"/>
    </row>
    <row r="100" spans="2:4" s="59" customFormat="1" ht="9">
      <c r="B100" s="63"/>
      <c r="C100" s="63"/>
      <c r="D100" s="64"/>
    </row>
    <row r="101" spans="2:4" s="59" customFormat="1" ht="9">
      <c r="B101" s="63"/>
      <c r="C101" s="63"/>
      <c r="D101" s="64"/>
    </row>
    <row r="102" spans="2:4" s="59" customFormat="1" ht="9">
      <c r="B102" s="63"/>
      <c r="C102" s="63"/>
      <c r="D102" s="64"/>
    </row>
    <row r="103" spans="2:4" s="59" customFormat="1" ht="9">
      <c r="B103" s="63"/>
      <c r="C103" s="63"/>
      <c r="D103" s="64"/>
    </row>
    <row r="104" spans="2:4" s="59" customFormat="1" ht="9">
      <c r="B104" s="63"/>
      <c r="C104" s="63"/>
      <c r="D104" s="64"/>
    </row>
    <row r="105" spans="2:4" s="59" customFormat="1" ht="9">
      <c r="B105" s="63"/>
      <c r="C105" s="63"/>
      <c r="D105" s="64"/>
    </row>
    <row r="106" spans="2:4" s="59" customFormat="1" ht="9">
      <c r="B106" s="63"/>
      <c r="C106" s="63"/>
      <c r="D106" s="64"/>
    </row>
    <row r="107" spans="2:4" s="59" customFormat="1" ht="9">
      <c r="B107" s="63"/>
      <c r="C107" s="63"/>
      <c r="D107" s="64"/>
    </row>
    <row r="108" spans="2:4" s="59" customFormat="1" ht="9">
      <c r="B108" s="63"/>
      <c r="C108" s="63"/>
      <c r="D108" s="64"/>
    </row>
    <row r="109" spans="2:4" s="59" customFormat="1" ht="9">
      <c r="B109" s="63"/>
      <c r="C109" s="63"/>
      <c r="D109" s="64"/>
    </row>
    <row r="110" spans="2:4" s="59" customFormat="1" ht="9">
      <c r="B110" s="63"/>
      <c r="C110" s="63"/>
      <c r="D110" s="64"/>
    </row>
    <row r="111" spans="2:4" s="59" customFormat="1" ht="9">
      <c r="B111" s="63"/>
      <c r="C111" s="63"/>
      <c r="D111" s="64"/>
    </row>
    <row r="112" spans="2:4" s="59" customFormat="1" ht="9">
      <c r="B112" s="63"/>
      <c r="C112" s="63"/>
      <c r="D112" s="64"/>
    </row>
    <row r="113" spans="2:4" s="59" customFormat="1" ht="9">
      <c r="B113" s="63"/>
      <c r="C113" s="63"/>
      <c r="D113" s="64"/>
    </row>
    <row r="114" spans="2:4" s="59" customFormat="1" ht="9">
      <c r="B114" s="63"/>
      <c r="C114" s="63"/>
      <c r="D114" s="64"/>
    </row>
    <row r="115" spans="2:4" s="59" customFormat="1" ht="9">
      <c r="B115" s="63"/>
      <c r="C115" s="63"/>
      <c r="D115" s="64"/>
    </row>
    <row r="116" spans="2:4" s="59" customFormat="1" ht="9">
      <c r="B116" s="63"/>
      <c r="C116" s="63"/>
      <c r="D116" s="64"/>
    </row>
    <row r="117" spans="2:4" s="59" customFormat="1" ht="9">
      <c r="B117" s="63"/>
      <c r="C117" s="63"/>
      <c r="D117" s="64"/>
    </row>
    <row r="118" spans="2:4" s="59" customFormat="1" ht="9">
      <c r="B118" s="63"/>
      <c r="C118" s="63"/>
      <c r="D118" s="64"/>
    </row>
    <row r="119" spans="2:4" s="59" customFormat="1" ht="9">
      <c r="B119" s="63"/>
      <c r="C119" s="63"/>
      <c r="D119" s="64"/>
    </row>
    <row r="120" spans="2:4" s="59" customFormat="1" ht="9">
      <c r="B120" s="63"/>
      <c r="C120" s="63"/>
      <c r="D120" s="64"/>
    </row>
    <row r="121" spans="2:4" s="59" customFormat="1" ht="9">
      <c r="B121" s="63"/>
      <c r="C121" s="63"/>
      <c r="D121" s="64"/>
    </row>
    <row r="122" spans="2:4" s="59" customFormat="1" ht="9">
      <c r="B122" s="63"/>
      <c r="C122" s="63"/>
      <c r="D122" s="64"/>
    </row>
    <row r="123" spans="2:4" s="59" customFormat="1" ht="9">
      <c r="B123" s="63"/>
      <c r="C123" s="63"/>
      <c r="D123" s="64"/>
    </row>
    <row r="124" spans="2:4" s="59" customFormat="1" ht="9">
      <c r="B124" s="63"/>
      <c r="C124" s="63"/>
      <c r="D124" s="64"/>
    </row>
    <row r="125" spans="2:4" s="59" customFormat="1" ht="9">
      <c r="B125" s="63"/>
      <c r="C125" s="63"/>
      <c r="D125" s="64"/>
    </row>
    <row r="126" spans="2:4" s="59" customFormat="1" ht="9">
      <c r="B126" s="63"/>
      <c r="C126" s="63"/>
      <c r="D126" s="64"/>
    </row>
    <row r="127" spans="2:4" s="59" customFormat="1" ht="9">
      <c r="B127" s="63"/>
      <c r="C127" s="63"/>
      <c r="D127" s="64"/>
    </row>
    <row r="128" spans="2:4" s="59" customFormat="1" ht="9">
      <c r="B128" s="63"/>
      <c r="C128" s="63"/>
      <c r="D128" s="64"/>
    </row>
    <row r="129" spans="2:4" s="59" customFormat="1" ht="9">
      <c r="B129" s="63"/>
      <c r="C129" s="63"/>
      <c r="D129" s="64"/>
    </row>
    <row r="130" spans="2:4" s="59" customFormat="1" ht="9">
      <c r="B130" s="63"/>
      <c r="C130" s="63"/>
      <c r="D130" s="64"/>
    </row>
    <row r="131" spans="2:4" s="59" customFormat="1" ht="9">
      <c r="B131" s="63"/>
      <c r="C131" s="63"/>
      <c r="D131" s="64"/>
    </row>
    <row r="132" spans="2:4" s="59" customFormat="1" ht="9">
      <c r="B132" s="63"/>
      <c r="C132" s="63"/>
      <c r="D132" s="64"/>
    </row>
    <row r="133" spans="2:4" s="59" customFormat="1" ht="9">
      <c r="B133" s="63"/>
      <c r="C133" s="63"/>
      <c r="D133" s="64"/>
    </row>
    <row r="134" spans="2:4" s="59" customFormat="1" ht="9">
      <c r="B134" s="63"/>
      <c r="C134" s="63"/>
      <c r="D134" s="64"/>
    </row>
    <row r="135" spans="2:4" s="59" customFormat="1" ht="9">
      <c r="B135" s="63"/>
      <c r="C135" s="63"/>
      <c r="D135" s="64"/>
    </row>
    <row r="136" spans="2:4" s="59" customFormat="1" ht="9">
      <c r="B136" s="63"/>
      <c r="C136" s="63"/>
      <c r="D136" s="64"/>
    </row>
    <row r="137" spans="2:4" s="59" customFormat="1" ht="9">
      <c r="B137" s="63"/>
      <c r="C137" s="63"/>
      <c r="D137" s="64"/>
    </row>
    <row r="138" spans="2:4" s="59" customFormat="1" ht="9">
      <c r="B138" s="63"/>
      <c r="C138" s="63"/>
      <c r="D138" s="64"/>
    </row>
    <row r="139" spans="2:4" s="59" customFormat="1" ht="9">
      <c r="B139" s="63"/>
      <c r="C139" s="63"/>
      <c r="D139" s="64"/>
    </row>
    <row r="140" spans="2:4" s="59" customFormat="1" ht="9">
      <c r="B140" s="63"/>
      <c r="C140" s="63"/>
      <c r="D140" s="64"/>
    </row>
  </sheetData>
  <mergeCells count="11">
    <mergeCell ref="A65:I65"/>
    <mergeCell ref="A67:J67"/>
    <mergeCell ref="A1:I1"/>
    <mergeCell ref="A3:A6"/>
    <mergeCell ref="B3:G3"/>
    <mergeCell ref="H3:I4"/>
    <mergeCell ref="B4:D4"/>
    <mergeCell ref="E4:G4"/>
    <mergeCell ref="H5:H6"/>
    <mergeCell ref="I5:I6"/>
    <mergeCell ref="B6:G6"/>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9A9A7-4387-49F2-9A33-0C88AF41627C}">
  <dimension ref="A1:I138"/>
  <sheetViews>
    <sheetView view="pageLayout" zoomScale="55" zoomScaleNormal="100" zoomScalePageLayoutView="55" workbookViewId="0">
      <selection activeCell="A66" sqref="A66:I66"/>
    </sheetView>
  </sheetViews>
  <sheetFormatPr baseColWidth="10" defaultColWidth="9.140625" defaultRowHeight="12.75"/>
  <cols>
    <col min="1" max="1" width="19.28515625" style="15" customWidth="1"/>
    <col min="2" max="3" width="6.7109375" style="19" customWidth="1"/>
    <col min="4" max="4" width="6.7109375" style="20" customWidth="1"/>
    <col min="5" max="9" width="6.7109375" style="15" customWidth="1"/>
    <col min="10" max="10" width="8.7109375" style="15" customWidth="1"/>
    <col min="11" max="248" width="9.140625" style="15"/>
    <col min="249" max="249" width="19.28515625" style="15" customWidth="1"/>
    <col min="250" max="258" width="6.7109375" style="15" customWidth="1"/>
    <col min="259" max="504" width="9.140625" style="15"/>
    <col min="505" max="505" width="19.28515625" style="15" customWidth="1"/>
    <col min="506" max="514" width="6.7109375" style="15" customWidth="1"/>
    <col min="515" max="760" width="9.140625" style="15"/>
    <col min="761" max="761" width="19.28515625" style="15" customWidth="1"/>
    <col min="762" max="770" width="6.7109375" style="15" customWidth="1"/>
    <col min="771" max="1016" width="9.140625" style="15"/>
    <col min="1017" max="1017" width="19.28515625" style="15" customWidth="1"/>
    <col min="1018" max="1026" width="6.7109375" style="15" customWidth="1"/>
    <col min="1027" max="1272" width="9.140625" style="15"/>
    <col min="1273" max="1273" width="19.28515625" style="15" customWidth="1"/>
    <col min="1274" max="1282" width="6.7109375" style="15" customWidth="1"/>
    <col min="1283" max="1528" width="9.140625" style="15"/>
    <col min="1529" max="1529" width="19.28515625" style="15" customWidth="1"/>
    <col min="1530" max="1538" width="6.7109375" style="15" customWidth="1"/>
    <col min="1539" max="1784" width="9.140625" style="15"/>
    <col min="1785" max="1785" width="19.28515625" style="15" customWidth="1"/>
    <col min="1786" max="1794" width="6.7109375" style="15" customWidth="1"/>
    <col min="1795" max="2040" width="9.140625" style="15"/>
    <col min="2041" max="2041" width="19.28515625" style="15" customWidth="1"/>
    <col min="2042" max="2050" width="6.7109375" style="15" customWidth="1"/>
    <col min="2051" max="2296" width="9.140625" style="15"/>
    <col min="2297" max="2297" width="19.28515625" style="15" customWidth="1"/>
    <col min="2298" max="2306" width="6.7109375" style="15" customWidth="1"/>
    <col min="2307" max="2552" width="9.140625" style="15"/>
    <col min="2553" max="2553" width="19.28515625" style="15" customWidth="1"/>
    <col min="2554" max="2562" width="6.7109375" style="15" customWidth="1"/>
    <col min="2563" max="2808" width="9.140625" style="15"/>
    <col min="2809" max="2809" width="19.28515625" style="15" customWidth="1"/>
    <col min="2810" max="2818" width="6.7109375" style="15" customWidth="1"/>
    <col min="2819" max="3064" width="9.140625" style="15"/>
    <col min="3065" max="3065" width="19.28515625" style="15" customWidth="1"/>
    <col min="3066" max="3074" width="6.7109375" style="15" customWidth="1"/>
    <col min="3075" max="3320" width="9.140625" style="15"/>
    <col min="3321" max="3321" width="19.28515625" style="15" customWidth="1"/>
    <col min="3322" max="3330" width="6.7109375" style="15" customWidth="1"/>
    <col min="3331" max="3576" width="9.140625" style="15"/>
    <col min="3577" max="3577" width="19.28515625" style="15" customWidth="1"/>
    <col min="3578" max="3586" width="6.7109375" style="15" customWidth="1"/>
    <col min="3587" max="3832" width="9.140625" style="15"/>
    <col min="3833" max="3833" width="19.28515625" style="15" customWidth="1"/>
    <col min="3834" max="3842" width="6.7109375" style="15" customWidth="1"/>
    <col min="3843" max="4088" width="9.140625" style="15"/>
    <col min="4089" max="4089" width="19.28515625" style="15" customWidth="1"/>
    <col min="4090" max="4098" width="6.7109375" style="15" customWidth="1"/>
    <col min="4099" max="4344" width="9.140625" style="15"/>
    <col min="4345" max="4345" width="19.28515625" style="15" customWidth="1"/>
    <col min="4346" max="4354" width="6.7109375" style="15" customWidth="1"/>
    <col min="4355" max="4600" width="9.140625" style="15"/>
    <col min="4601" max="4601" width="19.28515625" style="15" customWidth="1"/>
    <col min="4602" max="4610" width="6.7109375" style="15" customWidth="1"/>
    <col min="4611" max="4856" width="9.140625" style="15"/>
    <col min="4857" max="4857" width="19.28515625" style="15" customWidth="1"/>
    <col min="4858" max="4866" width="6.7109375" style="15" customWidth="1"/>
    <col min="4867" max="5112" width="9.140625" style="15"/>
    <col min="5113" max="5113" width="19.28515625" style="15" customWidth="1"/>
    <col min="5114" max="5122" width="6.7109375" style="15" customWidth="1"/>
    <col min="5123" max="5368" width="9.140625" style="15"/>
    <col min="5369" max="5369" width="19.28515625" style="15" customWidth="1"/>
    <col min="5370" max="5378" width="6.7109375" style="15" customWidth="1"/>
    <col min="5379" max="5624" width="9.140625" style="15"/>
    <col min="5625" max="5625" width="19.28515625" style="15" customWidth="1"/>
    <col min="5626" max="5634" width="6.7109375" style="15" customWidth="1"/>
    <col min="5635" max="5880" width="9.140625" style="15"/>
    <col min="5881" max="5881" width="19.28515625" style="15" customWidth="1"/>
    <col min="5882" max="5890" width="6.7109375" style="15" customWidth="1"/>
    <col min="5891" max="6136" width="9.140625" style="15"/>
    <col min="6137" max="6137" width="19.28515625" style="15" customWidth="1"/>
    <col min="6138" max="6146" width="6.7109375" style="15" customWidth="1"/>
    <col min="6147" max="6392" width="9.140625" style="15"/>
    <col min="6393" max="6393" width="19.28515625" style="15" customWidth="1"/>
    <col min="6394" max="6402" width="6.7109375" style="15" customWidth="1"/>
    <col min="6403" max="6648" width="9.140625" style="15"/>
    <col min="6649" max="6649" width="19.28515625" style="15" customWidth="1"/>
    <col min="6650" max="6658" width="6.7109375" style="15" customWidth="1"/>
    <col min="6659" max="6904" width="9.140625" style="15"/>
    <col min="6905" max="6905" width="19.28515625" style="15" customWidth="1"/>
    <col min="6906" max="6914" width="6.7109375" style="15" customWidth="1"/>
    <col min="6915" max="7160" width="9.140625" style="15"/>
    <col min="7161" max="7161" width="19.28515625" style="15" customWidth="1"/>
    <col min="7162" max="7170" width="6.7109375" style="15" customWidth="1"/>
    <col min="7171" max="7416" width="9.140625" style="15"/>
    <col min="7417" max="7417" width="19.28515625" style="15" customWidth="1"/>
    <col min="7418" max="7426" width="6.7109375" style="15" customWidth="1"/>
    <col min="7427" max="7672" width="9.140625" style="15"/>
    <col min="7673" max="7673" width="19.28515625" style="15" customWidth="1"/>
    <col min="7674" max="7682" width="6.7109375" style="15" customWidth="1"/>
    <col min="7683" max="7928" width="9.140625" style="15"/>
    <col min="7929" max="7929" width="19.28515625" style="15" customWidth="1"/>
    <col min="7930" max="7938" width="6.7109375" style="15" customWidth="1"/>
    <col min="7939" max="8184" width="9.140625" style="15"/>
    <col min="8185" max="8185" width="19.28515625" style="15" customWidth="1"/>
    <col min="8186" max="8194" width="6.7109375" style="15" customWidth="1"/>
    <col min="8195" max="8440" width="9.140625" style="15"/>
    <col min="8441" max="8441" width="19.28515625" style="15" customWidth="1"/>
    <col min="8442" max="8450" width="6.7109375" style="15" customWidth="1"/>
    <col min="8451" max="8696" width="9.140625" style="15"/>
    <col min="8697" max="8697" width="19.28515625" style="15" customWidth="1"/>
    <col min="8698" max="8706" width="6.7109375" style="15" customWidth="1"/>
    <col min="8707" max="8952" width="9.140625" style="15"/>
    <col min="8953" max="8953" width="19.28515625" style="15" customWidth="1"/>
    <col min="8954" max="8962" width="6.7109375" style="15" customWidth="1"/>
    <col min="8963" max="9208" width="9.140625" style="15"/>
    <col min="9209" max="9209" width="19.28515625" style="15" customWidth="1"/>
    <col min="9210" max="9218" width="6.7109375" style="15" customWidth="1"/>
    <col min="9219" max="9464" width="9.140625" style="15"/>
    <col min="9465" max="9465" width="19.28515625" style="15" customWidth="1"/>
    <col min="9466" max="9474" width="6.7109375" style="15" customWidth="1"/>
    <col min="9475" max="9720" width="9.140625" style="15"/>
    <col min="9721" max="9721" width="19.28515625" style="15" customWidth="1"/>
    <col min="9722" max="9730" width="6.7109375" style="15" customWidth="1"/>
    <col min="9731" max="9976" width="9.140625" style="15"/>
    <col min="9977" max="9977" width="19.28515625" style="15" customWidth="1"/>
    <col min="9978" max="9986" width="6.7109375" style="15" customWidth="1"/>
    <col min="9987" max="10232" width="9.140625" style="15"/>
    <col min="10233" max="10233" width="19.28515625" style="15" customWidth="1"/>
    <col min="10234" max="10242" width="6.7109375" style="15" customWidth="1"/>
    <col min="10243" max="10488" width="9.140625" style="15"/>
    <col min="10489" max="10489" width="19.28515625" style="15" customWidth="1"/>
    <col min="10490" max="10498" width="6.7109375" style="15" customWidth="1"/>
    <col min="10499" max="10744" width="9.140625" style="15"/>
    <col min="10745" max="10745" width="19.28515625" style="15" customWidth="1"/>
    <col min="10746" max="10754" width="6.7109375" style="15" customWidth="1"/>
    <col min="10755" max="11000" width="9.140625" style="15"/>
    <col min="11001" max="11001" width="19.28515625" style="15" customWidth="1"/>
    <col min="11002" max="11010" width="6.7109375" style="15" customWidth="1"/>
    <col min="11011" max="11256" width="9.140625" style="15"/>
    <col min="11257" max="11257" width="19.28515625" style="15" customWidth="1"/>
    <col min="11258" max="11266" width="6.7109375" style="15" customWidth="1"/>
    <col min="11267" max="11512" width="9.140625" style="15"/>
    <col min="11513" max="11513" width="19.28515625" style="15" customWidth="1"/>
    <col min="11514" max="11522" width="6.7109375" style="15" customWidth="1"/>
    <col min="11523" max="11768" width="9.140625" style="15"/>
    <col min="11769" max="11769" width="19.28515625" style="15" customWidth="1"/>
    <col min="11770" max="11778" width="6.7109375" style="15" customWidth="1"/>
    <col min="11779" max="12024" width="9.140625" style="15"/>
    <col min="12025" max="12025" width="19.28515625" style="15" customWidth="1"/>
    <col min="12026" max="12034" width="6.7109375" style="15" customWidth="1"/>
    <col min="12035" max="12280" width="9.140625" style="15"/>
    <col min="12281" max="12281" width="19.28515625" style="15" customWidth="1"/>
    <col min="12282" max="12290" width="6.7109375" style="15" customWidth="1"/>
    <col min="12291" max="12536" width="9.140625" style="15"/>
    <col min="12537" max="12537" width="19.28515625" style="15" customWidth="1"/>
    <col min="12538" max="12546" width="6.7109375" style="15" customWidth="1"/>
    <col min="12547" max="12792" width="9.140625" style="15"/>
    <col min="12793" max="12793" width="19.28515625" style="15" customWidth="1"/>
    <col min="12794" max="12802" width="6.7109375" style="15" customWidth="1"/>
    <col min="12803" max="13048" width="9.140625" style="15"/>
    <col min="13049" max="13049" width="19.28515625" style="15" customWidth="1"/>
    <col min="13050" max="13058" width="6.7109375" style="15" customWidth="1"/>
    <col min="13059" max="13304" width="9.140625" style="15"/>
    <col min="13305" max="13305" width="19.28515625" style="15" customWidth="1"/>
    <col min="13306" max="13314" width="6.7109375" style="15" customWidth="1"/>
    <col min="13315" max="13560" width="9.140625" style="15"/>
    <col min="13561" max="13561" width="19.28515625" style="15" customWidth="1"/>
    <col min="13562" max="13570" width="6.7109375" style="15" customWidth="1"/>
    <col min="13571" max="13816" width="9.140625" style="15"/>
    <col min="13817" max="13817" width="19.28515625" style="15" customWidth="1"/>
    <col min="13818" max="13826" width="6.7109375" style="15" customWidth="1"/>
    <col min="13827" max="14072" width="9.140625" style="15"/>
    <col min="14073" max="14073" width="19.28515625" style="15" customWidth="1"/>
    <col min="14074" max="14082" width="6.7109375" style="15" customWidth="1"/>
    <col min="14083" max="14328" width="9.140625" style="15"/>
    <col min="14329" max="14329" width="19.28515625" style="15" customWidth="1"/>
    <col min="14330" max="14338" width="6.7109375" style="15" customWidth="1"/>
    <col min="14339" max="14584" width="9.140625" style="15"/>
    <col min="14585" max="14585" width="19.28515625" style="15" customWidth="1"/>
    <col min="14586" max="14594" width="6.7109375" style="15" customWidth="1"/>
    <col min="14595" max="14840" width="9.140625" style="15"/>
    <col min="14841" max="14841" width="19.28515625" style="15" customWidth="1"/>
    <col min="14842" max="14850" width="6.7109375" style="15" customWidth="1"/>
    <col min="14851" max="15096" width="9.140625" style="15"/>
    <col min="15097" max="15097" width="19.28515625" style="15" customWidth="1"/>
    <col min="15098" max="15106" width="6.7109375" style="15" customWidth="1"/>
    <col min="15107" max="15352" width="9.140625" style="15"/>
    <col min="15353" max="15353" width="19.28515625" style="15" customWidth="1"/>
    <col min="15354" max="15362" width="6.7109375" style="15" customWidth="1"/>
    <col min="15363" max="15608" width="9.140625" style="15"/>
    <col min="15609" max="15609" width="19.28515625" style="15" customWidth="1"/>
    <col min="15610" max="15618" width="6.7109375" style="15" customWidth="1"/>
    <col min="15619" max="15864" width="9.140625" style="15"/>
    <col min="15865" max="15865" width="19.28515625" style="15" customWidth="1"/>
    <col min="15866" max="15874" width="6.7109375" style="15" customWidth="1"/>
    <col min="15875" max="16120" width="9.140625" style="15"/>
    <col min="16121" max="16121" width="19.28515625" style="15" customWidth="1"/>
    <col min="16122" max="16130" width="6.7109375" style="15" customWidth="1"/>
    <col min="16131" max="16384" width="9.140625" style="15"/>
  </cols>
  <sheetData>
    <row r="1" spans="1:9" s="17" customFormat="1" ht="24" customHeight="1">
      <c r="A1" s="561" t="s">
        <v>427</v>
      </c>
      <c r="B1" s="561"/>
      <c r="C1" s="561"/>
      <c r="D1" s="561"/>
      <c r="E1" s="561"/>
      <c r="F1" s="561"/>
      <c r="G1" s="561"/>
      <c r="H1" s="561"/>
      <c r="I1" s="561"/>
    </row>
    <row r="2" spans="1:9" ht="6" customHeight="1">
      <c r="A2" s="18"/>
      <c r="H2" s="18"/>
      <c r="I2" s="18"/>
    </row>
    <row r="3" spans="1:9" ht="28.15" customHeight="1">
      <c r="A3" s="603" t="s">
        <v>0</v>
      </c>
      <c r="B3" s="609" t="s">
        <v>88</v>
      </c>
      <c r="C3" s="565"/>
      <c r="D3" s="565"/>
      <c r="E3" s="565"/>
      <c r="F3" s="565"/>
      <c r="G3" s="566"/>
      <c r="H3" s="669" t="s">
        <v>89</v>
      </c>
      <c r="I3" s="670"/>
    </row>
    <row r="4" spans="1:9" s="23" customFormat="1" ht="10.9" customHeight="1">
      <c r="A4" s="603"/>
      <c r="B4" s="568" t="s">
        <v>411</v>
      </c>
      <c r="C4" s="570"/>
      <c r="D4" s="569"/>
      <c r="E4" s="568">
        <v>2019</v>
      </c>
      <c r="F4" s="570"/>
      <c r="G4" s="570"/>
      <c r="H4" s="671"/>
      <c r="I4" s="604"/>
    </row>
    <row r="5" spans="1:9" s="23" customFormat="1" ht="15" customHeight="1">
      <c r="A5" s="603"/>
      <c r="B5" s="135" t="s">
        <v>1</v>
      </c>
      <c r="C5" s="135" t="s">
        <v>85</v>
      </c>
      <c r="D5" s="134" t="s">
        <v>86</v>
      </c>
      <c r="E5" s="135" t="s">
        <v>1</v>
      </c>
      <c r="F5" s="135" t="s">
        <v>85</v>
      </c>
      <c r="G5" s="134" t="s">
        <v>86</v>
      </c>
      <c r="H5" s="672" t="s">
        <v>87</v>
      </c>
      <c r="I5" s="674" t="s">
        <v>228</v>
      </c>
    </row>
    <row r="6" spans="1:9" s="23" customFormat="1" ht="11.1" customHeight="1">
      <c r="A6" s="604"/>
      <c r="B6" s="676" t="s">
        <v>54</v>
      </c>
      <c r="C6" s="677"/>
      <c r="D6" s="677"/>
      <c r="E6" s="677"/>
      <c r="F6" s="677"/>
      <c r="G6" s="678"/>
      <c r="H6" s="673"/>
      <c r="I6" s="675"/>
    </row>
    <row r="7" spans="1:9" s="23" customFormat="1" ht="5.0999999999999996" customHeight="1">
      <c r="B7" s="32"/>
      <c r="C7" s="32"/>
      <c r="D7" s="33"/>
      <c r="H7" s="33"/>
    </row>
    <row r="8" spans="1:9" s="23" customFormat="1" ht="10.15" customHeight="1">
      <c r="A8" s="34" t="s">
        <v>3</v>
      </c>
      <c r="B8" s="33">
        <v>21.699622528310378</v>
      </c>
      <c r="C8" s="33">
        <v>8.11316449920146</v>
      </c>
      <c r="D8" s="33">
        <v>38.16065900044228</v>
      </c>
      <c r="E8" s="33">
        <v>28.53390663151648</v>
      </c>
      <c r="F8" s="33">
        <v>13.448763250883392</v>
      </c>
      <c r="G8" s="33">
        <v>47.01604000259757</v>
      </c>
      <c r="H8" s="212">
        <v>470.35480427148065</v>
      </c>
      <c r="I8" s="212">
        <v>349.59378141710755</v>
      </c>
    </row>
    <row r="9" spans="1:9" s="23" customFormat="1" ht="10.15" customHeight="1">
      <c r="A9" s="34" t="s">
        <v>4</v>
      </c>
      <c r="B9" s="33">
        <v>19.066888117167448</v>
      </c>
      <c r="C9" s="33">
        <v>5.1855922465903976</v>
      </c>
      <c r="D9" s="33">
        <v>40.280958925026724</v>
      </c>
      <c r="E9" s="33">
        <v>26.353827622440352</v>
      </c>
      <c r="F9" s="33">
        <v>8.9364461738002596</v>
      </c>
      <c r="G9" s="33">
        <v>51.708729309585244</v>
      </c>
      <c r="H9" s="212">
        <v>776.78608362452803</v>
      </c>
      <c r="I9" s="212">
        <v>578.62743538011932</v>
      </c>
    </row>
    <row r="10" spans="1:9" s="23" customFormat="1" ht="10.15" customHeight="1">
      <c r="A10" s="34" t="s">
        <v>5</v>
      </c>
      <c r="B10" s="33">
        <v>17.087285002411186</v>
      </c>
      <c r="C10" s="33">
        <v>4.9244712990936561</v>
      </c>
      <c r="D10" s="33">
        <v>35.95828206480342</v>
      </c>
      <c r="E10" s="33">
        <v>23.109484040727605</v>
      </c>
      <c r="F10" s="33">
        <v>6.9330589758056487</v>
      </c>
      <c r="G10" s="33">
        <v>44.951826125924264</v>
      </c>
      <c r="H10" s="212">
        <v>730.19578916870739</v>
      </c>
      <c r="I10" s="212">
        <v>648.36930253720629</v>
      </c>
    </row>
    <row r="11" spans="1:9" s="23" customFormat="1" ht="10.15" customHeight="1">
      <c r="A11" s="34" t="s">
        <v>6</v>
      </c>
      <c r="B11" s="33">
        <v>18.973799482177462</v>
      </c>
      <c r="C11" s="33">
        <v>4.8982360922659431</v>
      </c>
      <c r="D11" s="33">
        <v>40.092015797402389</v>
      </c>
      <c r="E11" s="33">
        <v>26.717609803111664</v>
      </c>
      <c r="F11" s="33">
        <v>6.9416523360864195</v>
      </c>
      <c r="G11" s="33">
        <v>52.767763136904577</v>
      </c>
      <c r="H11" s="212">
        <v>818.49904827383818</v>
      </c>
      <c r="I11" s="212">
        <v>760.16142241220496</v>
      </c>
    </row>
    <row r="12" spans="1:9" s="23" customFormat="1" ht="10.15" customHeight="1">
      <c r="A12" s="34" t="s">
        <v>8</v>
      </c>
      <c r="B12" s="33">
        <v>21.827671373316555</v>
      </c>
      <c r="C12" s="33">
        <v>6.2373053486797563</v>
      </c>
      <c r="D12" s="33">
        <v>40.931245463030173</v>
      </c>
      <c r="E12" s="33">
        <v>31.059367078256606</v>
      </c>
      <c r="F12" s="33">
        <v>11.414778774517258</v>
      </c>
      <c r="G12" s="33">
        <v>53.918966737438076</v>
      </c>
      <c r="H12" s="212">
        <v>656.23283092423947</v>
      </c>
      <c r="I12" s="212">
        <v>472.36103127822872</v>
      </c>
    </row>
    <row r="13" spans="1:9" s="23" customFormat="1" ht="10.15" customHeight="1">
      <c r="A13" s="34" t="s">
        <v>9</v>
      </c>
      <c r="B13" s="33">
        <v>19.153588886030356</v>
      </c>
      <c r="C13" s="33">
        <v>4.2428555786707545</v>
      </c>
      <c r="D13" s="33">
        <v>40.38191738113796</v>
      </c>
      <c r="E13" s="33">
        <v>26.336766082653472</v>
      </c>
      <c r="F13" s="33">
        <v>7.0705617115172457</v>
      </c>
      <c r="G13" s="33">
        <v>50.622808078364976</v>
      </c>
      <c r="H13" s="212">
        <v>951.76271339853679</v>
      </c>
      <c r="I13" s="212">
        <v>715.96586160764889</v>
      </c>
    </row>
    <row r="14" spans="1:9" s="23" customFormat="1" ht="10.15" customHeight="1">
      <c r="A14" s="34" t="s">
        <v>10</v>
      </c>
      <c r="B14" s="33">
        <v>21.557770394979698</v>
      </c>
      <c r="C14" s="33">
        <v>4.8188020032335661</v>
      </c>
      <c r="D14" s="33">
        <v>42.070165265294293</v>
      </c>
      <c r="E14" s="33">
        <v>30.450036057458046</v>
      </c>
      <c r="F14" s="33">
        <v>9.6129929036505963</v>
      </c>
      <c r="G14" s="33">
        <v>54.215862155283915</v>
      </c>
      <c r="H14" s="212">
        <v>873.04199751440092</v>
      </c>
      <c r="I14" s="212">
        <v>563.98525098978371</v>
      </c>
    </row>
    <row r="15" spans="1:9" s="23" customFormat="1" ht="10.15" customHeight="1">
      <c r="A15" s="34" t="s">
        <v>11</v>
      </c>
      <c r="B15" s="33">
        <v>20.147742696304206</v>
      </c>
      <c r="C15" s="33">
        <v>4.699910883800225</v>
      </c>
      <c r="D15" s="33">
        <v>40.984634681718404</v>
      </c>
      <c r="E15" s="33">
        <v>28.276638549991695</v>
      </c>
      <c r="F15" s="33">
        <v>7.9311270725649461</v>
      </c>
      <c r="G15" s="33">
        <v>53.135124051671113</v>
      </c>
      <c r="H15" s="212">
        <v>872.0300383350949</v>
      </c>
      <c r="I15" s="212">
        <v>669.95678628670726</v>
      </c>
    </row>
    <row r="16" spans="1:9" s="23" customFormat="1" ht="10.15" customHeight="1">
      <c r="A16" s="34" t="s">
        <v>12</v>
      </c>
      <c r="B16" s="33">
        <v>21.613128491620113</v>
      </c>
      <c r="C16" s="33">
        <v>5.2510506525105063</v>
      </c>
      <c r="D16" s="33">
        <v>42.759133268538108</v>
      </c>
      <c r="E16" s="33">
        <v>28.91581659816428</v>
      </c>
      <c r="F16" s="33">
        <v>8.6679513902544532</v>
      </c>
      <c r="G16" s="33">
        <v>52.828611240130051</v>
      </c>
      <c r="H16" s="212">
        <v>814.29672075425776</v>
      </c>
      <c r="I16" s="212">
        <v>609.47055263284346</v>
      </c>
    </row>
    <row r="17" spans="1:9" s="23" customFormat="1" ht="10.15" customHeight="1">
      <c r="A17" s="34" t="s">
        <v>7</v>
      </c>
      <c r="B17" s="33">
        <v>24.65898698215641</v>
      </c>
      <c r="C17" s="33">
        <v>8.3875527846747726</v>
      </c>
      <c r="D17" s="33">
        <v>43.518537968700763</v>
      </c>
      <c r="E17" s="33">
        <v>34.118225390192947</v>
      </c>
      <c r="F17" s="33">
        <v>15.130641702021071</v>
      </c>
      <c r="G17" s="33">
        <v>54.965794630272612</v>
      </c>
      <c r="H17" s="212">
        <v>518.84666583815954</v>
      </c>
      <c r="I17" s="212">
        <v>363.2747091151499</v>
      </c>
    </row>
    <row r="18" spans="1:9" s="23" customFormat="1" ht="10.15" customHeight="1">
      <c r="A18" s="34" t="s">
        <v>49</v>
      </c>
      <c r="B18" s="33">
        <v>21.120336446963403</v>
      </c>
      <c r="C18" s="33">
        <v>6.1075413136481842</v>
      </c>
      <c r="D18" s="33">
        <v>40.74896245536145</v>
      </c>
      <c r="E18" s="33">
        <v>29.049803167482089</v>
      </c>
      <c r="F18" s="33">
        <v>10.434270564107919</v>
      </c>
      <c r="G18" s="33">
        <v>51.730328819022311</v>
      </c>
      <c r="H18" s="212">
        <v>667.19094252055243</v>
      </c>
      <c r="I18" s="212">
        <v>495.77331257793594</v>
      </c>
    </row>
    <row r="19" spans="1:9" s="23" customFormat="1" ht="5.0999999999999996" customHeight="1">
      <c r="A19" s="34"/>
      <c r="B19" s="33"/>
      <c r="C19" s="33"/>
      <c r="D19" s="33"/>
      <c r="E19" s="33"/>
      <c r="F19" s="33"/>
      <c r="G19" s="33"/>
      <c r="H19" s="212"/>
      <c r="I19" s="212"/>
    </row>
    <row r="20" spans="1:9" s="44" customFormat="1" ht="10.15" customHeight="1">
      <c r="A20" s="43" t="s">
        <v>47</v>
      </c>
      <c r="B20" s="40">
        <v>21.571222850213299</v>
      </c>
      <c r="C20" s="40">
        <v>7.7453979883146253</v>
      </c>
      <c r="D20" s="40">
        <v>37.104394909584194</v>
      </c>
      <c r="E20" s="40">
        <v>30.016203734364723</v>
      </c>
      <c r="F20" s="40">
        <v>14.074231477546395</v>
      </c>
      <c r="G20" s="40">
        <v>47.98146270002254</v>
      </c>
      <c r="H20" s="212">
        <v>479.05085013788937</v>
      </c>
      <c r="I20" s="212">
        <v>340.91710639100063</v>
      </c>
    </row>
    <row r="21" spans="1:9" s="44" customFormat="1" ht="10.15" customHeight="1">
      <c r="A21" s="43" t="s">
        <v>320</v>
      </c>
      <c r="B21" s="40">
        <v>21.726160168207169</v>
      </c>
      <c r="C21" s="40">
        <v>10.1559232234977</v>
      </c>
      <c r="D21" s="40">
        <v>34.040237915641349</v>
      </c>
      <c r="E21" s="40">
        <v>30.331882864871222</v>
      </c>
      <c r="F21" s="40">
        <v>17.716917758791194</v>
      </c>
      <c r="G21" s="40">
        <v>44.444444444444443</v>
      </c>
      <c r="H21" s="212">
        <v>335.17620374366999</v>
      </c>
      <c r="I21" s="212">
        <v>250.85878395744632</v>
      </c>
    </row>
    <row r="22" spans="1:9" s="44" customFormat="1" ht="10.15" customHeight="1">
      <c r="A22" s="43" t="s">
        <v>321</v>
      </c>
      <c r="B22" s="40">
        <v>21.443492431911899</v>
      </c>
      <c r="C22" s="40">
        <v>5.8487978791480026</v>
      </c>
      <c r="D22" s="40">
        <v>39.765855754255945</v>
      </c>
      <c r="E22" s="40">
        <v>29.737070883959287</v>
      </c>
      <c r="F22" s="40">
        <v>10.874040215085746</v>
      </c>
      <c r="G22" s="40">
        <v>51.131884521146262</v>
      </c>
      <c r="H22" s="212">
        <v>679.89793075305681</v>
      </c>
      <c r="I22" s="212">
        <v>470.21974822394077</v>
      </c>
    </row>
    <row r="23" spans="1:9" s="23" customFormat="1" ht="10.15" customHeight="1">
      <c r="A23" s="34" t="s">
        <v>13</v>
      </c>
      <c r="B23" s="33">
        <v>19.628926263440494</v>
      </c>
      <c r="C23" s="33">
        <v>4.6261637393223918</v>
      </c>
      <c r="D23" s="33">
        <v>39.467588920265257</v>
      </c>
      <c r="E23" s="33">
        <v>28.653288740245266</v>
      </c>
      <c r="F23" s="33">
        <v>8.3495983399420624</v>
      </c>
      <c r="G23" s="33">
        <v>52.740877958417634</v>
      </c>
      <c r="H23" s="212">
        <v>853.13860780133552</v>
      </c>
      <c r="I23" s="212">
        <v>631.65766556842073</v>
      </c>
    </row>
    <row r="24" spans="1:9" s="23" customFormat="1" ht="10.15" customHeight="1">
      <c r="A24" s="34" t="s">
        <v>14</v>
      </c>
      <c r="B24" s="33">
        <v>22.669581587417259</v>
      </c>
      <c r="C24" s="33">
        <v>5.6868621723130621</v>
      </c>
      <c r="D24" s="33">
        <v>42.097040187483728</v>
      </c>
      <c r="E24" s="33">
        <v>31.331292360508943</v>
      </c>
      <c r="F24" s="33">
        <v>11.445358401880142</v>
      </c>
      <c r="G24" s="33">
        <v>53.494985780571767</v>
      </c>
      <c r="H24" s="212">
        <v>740.25075537150337</v>
      </c>
      <c r="I24" s="212">
        <v>467.39458828815782</v>
      </c>
    </row>
    <row r="25" spans="1:9" s="23" customFormat="1" ht="10.15" customHeight="1">
      <c r="A25" s="34" t="s">
        <v>15</v>
      </c>
      <c r="B25" s="33">
        <v>21.338153563913021</v>
      </c>
      <c r="C25" s="33">
        <v>5.4853651325514932</v>
      </c>
      <c r="D25" s="33">
        <v>40.519914142618653</v>
      </c>
      <c r="E25" s="33">
        <v>30.247638160510419</v>
      </c>
      <c r="F25" s="33">
        <v>10.66476817655958</v>
      </c>
      <c r="G25" s="33">
        <v>52.496309627322916</v>
      </c>
      <c r="H25" s="212">
        <v>738.691284234911</v>
      </c>
      <c r="I25" s="212">
        <v>492.24051341974933</v>
      </c>
    </row>
    <row r="26" spans="1:9" s="23" customFormat="1" ht="10.15" customHeight="1">
      <c r="A26" s="34" t="s">
        <v>16</v>
      </c>
      <c r="B26" s="33">
        <v>19.717277938197647</v>
      </c>
      <c r="C26" s="33">
        <v>4.1470169922898421</v>
      </c>
      <c r="D26" s="33">
        <v>40.847216578626579</v>
      </c>
      <c r="E26" s="33">
        <v>28.645833333333332</v>
      </c>
      <c r="F26" s="33">
        <v>7.7512297962051999</v>
      </c>
      <c r="G26" s="33">
        <v>54.080410607356711</v>
      </c>
      <c r="H26" s="212">
        <v>984.978278472694</v>
      </c>
      <c r="I26" s="212">
        <v>697.70103621277065</v>
      </c>
    </row>
    <row r="27" spans="1:9" s="23" customFormat="1" ht="10.15" customHeight="1">
      <c r="A27" s="34" t="s">
        <v>17</v>
      </c>
      <c r="B27" s="33">
        <v>19.459684530224354</v>
      </c>
      <c r="C27" s="33">
        <v>4.168802323594738</v>
      </c>
      <c r="D27" s="33">
        <v>40.014928801102435</v>
      </c>
      <c r="E27" s="33">
        <v>29.284277329572557</v>
      </c>
      <c r="F27" s="33">
        <v>8.5105582113147893</v>
      </c>
      <c r="G27" s="33">
        <v>54.775981524249417</v>
      </c>
      <c r="H27" s="212">
        <v>959.8663043969367</v>
      </c>
      <c r="I27" s="212">
        <v>643.6238395200063</v>
      </c>
    </row>
    <row r="28" spans="1:9" s="23" customFormat="1" ht="10.15" customHeight="1">
      <c r="A28" s="34" t="s">
        <v>18</v>
      </c>
      <c r="B28" s="33">
        <v>20.669136191677175</v>
      </c>
      <c r="C28" s="33">
        <v>5.1133742592526881</v>
      </c>
      <c r="D28" s="33">
        <v>40.091267555713081</v>
      </c>
      <c r="E28" s="33">
        <v>29.964001674340729</v>
      </c>
      <c r="F28" s="33">
        <v>9.2925753261787793</v>
      </c>
      <c r="G28" s="33">
        <v>53.76026509148538</v>
      </c>
      <c r="H28" s="212">
        <v>784.04719707671779</v>
      </c>
      <c r="I28" s="212">
        <v>578.52923656194082</v>
      </c>
    </row>
    <row r="29" spans="1:9" s="23" customFormat="1" ht="10.15" customHeight="1">
      <c r="A29" s="34" t="s">
        <v>50</v>
      </c>
      <c r="B29" s="33">
        <v>21.164475019800594</v>
      </c>
      <c r="C29" s="33">
        <v>6.4138403924257608</v>
      </c>
      <c r="D29" s="33">
        <v>38.627011433245706</v>
      </c>
      <c r="E29" s="33">
        <v>29.900046620268967</v>
      </c>
      <c r="F29" s="33">
        <v>11.975226136381416</v>
      </c>
      <c r="G29" s="33">
        <v>50.39587614111489</v>
      </c>
      <c r="H29" s="212">
        <v>602.24466263396823</v>
      </c>
      <c r="I29" s="212">
        <v>420.83444243286027</v>
      </c>
    </row>
    <row r="30" spans="1:9" s="23" customFormat="1" ht="5.0999999999999996" customHeight="1">
      <c r="A30" s="34"/>
      <c r="B30" s="33"/>
      <c r="C30" s="33"/>
      <c r="D30" s="33"/>
      <c r="E30" s="33"/>
      <c r="F30" s="33"/>
      <c r="G30" s="33"/>
      <c r="H30" s="212"/>
      <c r="I30" s="212"/>
    </row>
    <row r="31" spans="1:9" s="23" customFormat="1" ht="10.15" customHeight="1">
      <c r="A31" s="23" t="s">
        <v>44</v>
      </c>
      <c r="B31" s="33">
        <v>21.682317106140619</v>
      </c>
      <c r="C31" s="33">
        <v>5.4916002944916675</v>
      </c>
      <c r="D31" s="33">
        <v>40.580446076325146</v>
      </c>
      <c r="E31" s="33">
        <v>30.433546340222385</v>
      </c>
      <c r="F31" s="33">
        <v>9.5296430301131032</v>
      </c>
      <c r="G31" s="33">
        <v>53.565573770491802</v>
      </c>
      <c r="H31" s="212">
        <v>738.95483830149169</v>
      </c>
      <c r="I31" s="212">
        <v>562.09423166458373</v>
      </c>
    </row>
    <row r="32" spans="1:9" s="23" customFormat="1" ht="10.15" customHeight="1">
      <c r="A32" s="23" t="s">
        <v>43</v>
      </c>
      <c r="B32" s="33">
        <v>20.384156756582552</v>
      </c>
      <c r="C32" s="33">
        <v>4.5909801424188039</v>
      </c>
      <c r="D32" s="33">
        <v>40.215178831055539</v>
      </c>
      <c r="E32" s="33">
        <v>30.513734992240888</v>
      </c>
      <c r="F32" s="33">
        <v>9.4811659653084259</v>
      </c>
      <c r="G32" s="33">
        <v>54.279501304726011</v>
      </c>
      <c r="H32" s="212">
        <v>875.96063549662335</v>
      </c>
      <c r="I32" s="212">
        <v>572.49816639994106</v>
      </c>
    </row>
    <row r="33" spans="1:9" s="23" customFormat="1" ht="10.15" customHeight="1">
      <c r="A33" s="23" t="s">
        <v>42</v>
      </c>
      <c r="B33" s="33">
        <v>19.613320322029764</v>
      </c>
      <c r="C33" s="33">
        <v>4.8508553060444628</v>
      </c>
      <c r="D33" s="33">
        <v>37.129597524871308</v>
      </c>
      <c r="E33" s="33">
        <v>29.052256074045506</v>
      </c>
      <c r="F33" s="33">
        <v>9.8158954994670182</v>
      </c>
      <c r="G33" s="33">
        <v>51.063653842178169</v>
      </c>
      <c r="H33" s="212">
        <v>765.42372803009721</v>
      </c>
      <c r="I33" s="212">
        <v>520.21391064066256</v>
      </c>
    </row>
    <row r="34" spans="1:9" s="23" customFormat="1" ht="10.15" customHeight="1">
      <c r="A34" s="23" t="s">
        <v>41</v>
      </c>
      <c r="B34" s="33">
        <v>22.445924706234564</v>
      </c>
      <c r="C34" s="33">
        <v>7.0294476862532234</v>
      </c>
      <c r="D34" s="33">
        <v>41.405206942590119</v>
      </c>
      <c r="E34" s="33">
        <v>35.734480639213281</v>
      </c>
      <c r="F34" s="33">
        <v>14.222170197822779</v>
      </c>
      <c r="G34" s="33">
        <v>59.518571243690957</v>
      </c>
      <c r="H34" s="212">
        <v>589.02503853271537</v>
      </c>
      <c r="I34" s="212">
        <v>418.49148488465175</v>
      </c>
    </row>
    <row r="35" spans="1:9" s="23" customFormat="1" ht="10.15" customHeight="1">
      <c r="A35" s="23" t="s">
        <v>46</v>
      </c>
      <c r="B35" s="33">
        <v>21.414849336511438</v>
      </c>
      <c r="C35" s="33">
        <v>6.6574108563882017</v>
      </c>
      <c r="D35" s="33">
        <v>37.744969460786152</v>
      </c>
      <c r="E35" s="33">
        <v>31.312784408002059</v>
      </c>
      <c r="F35" s="33">
        <v>12.535195715784244</v>
      </c>
      <c r="G35" s="33">
        <v>51.524245305443308</v>
      </c>
      <c r="H35" s="212">
        <v>566.96169539495213</v>
      </c>
      <c r="I35" s="212">
        <v>411.03662418740123</v>
      </c>
    </row>
    <row r="36" spans="1:9" s="23" customFormat="1" ht="10.15" customHeight="1">
      <c r="A36" s="23" t="s">
        <v>45</v>
      </c>
      <c r="B36" s="33">
        <v>21.368451796192549</v>
      </c>
      <c r="C36" s="33">
        <v>5.4408561416800829</v>
      </c>
      <c r="D36" s="33">
        <v>41.69839830764581</v>
      </c>
      <c r="E36" s="33">
        <v>31.612601372426703</v>
      </c>
      <c r="F36" s="33">
        <v>10.626351688570953</v>
      </c>
      <c r="G36" s="33">
        <v>55.825335892514396</v>
      </c>
      <c r="H36" s="212">
        <v>766.39406045331975</v>
      </c>
      <c r="I36" s="212">
        <v>525.34809244603377</v>
      </c>
    </row>
    <row r="37" spans="1:9" s="23" customFormat="1" ht="10.15" customHeight="1">
      <c r="A37" s="23" t="s">
        <v>40</v>
      </c>
      <c r="B37" s="33">
        <v>20.470575566682818</v>
      </c>
      <c r="C37" s="33">
        <v>4.9040444091990487</v>
      </c>
      <c r="D37" s="33">
        <v>40.753905927089363</v>
      </c>
      <c r="E37" s="33">
        <v>29.90349907918969</v>
      </c>
      <c r="F37" s="33">
        <v>8.9108641168137748</v>
      </c>
      <c r="G37" s="33">
        <v>54.628292745532136</v>
      </c>
      <c r="H37" s="212">
        <v>831.02644524676066</v>
      </c>
      <c r="I37" s="212">
        <v>613.05269645459907</v>
      </c>
    </row>
    <row r="38" spans="1:9" s="23" customFormat="1" ht="10.15" customHeight="1">
      <c r="A38" s="23" t="s">
        <v>53</v>
      </c>
      <c r="B38" s="33">
        <v>21.148893447989874</v>
      </c>
      <c r="C38" s="33">
        <v>5.2205969794268041</v>
      </c>
      <c r="D38" s="33">
        <v>40.663396629595454</v>
      </c>
      <c r="E38" s="33">
        <v>30.315944158706831</v>
      </c>
      <c r="F38" s="33">
        <v>9.5153218619318558</v>
      </c>
      <c r="G38" s="33">
        <v>54.333887437663265</v>
      </c>
      <c r="H38" s="212">
        <v>778.90319421017807</v>
      </c>
      <c r="I38" s="212">
        <v>571.01470897204183</v>
      </c>
    </row>
    <row r="39" spans="1:9" s="23" customFormat="1" ht="10.15" customHeight="1">
      <c r="A39" s="23" t="s">
        <v>39</v>
      </c>
      <c r="B39" s="33">
        <v>19.316712279329945</v>
      </c>
      <c r="C39" s="33">
        <v>4.3219923015319432</v>
      </c>
      <c r="D39" s="33">
        <v>40.200769978052023</v>
      </c>
      <c r="E39" s="33">
        <v>27.22132959638547</v>
      </c>
      <c r="F39" s="33">
        <v>8.0911250269920103</v>
      </c>
      <c r="G39" s="33">
        <v>51.51506841802177</v>
      </c>
      <c r="H39" s="212">
        <v>930.14441427400834</v>
      </c>
      <c r="I39" s="212">
        <v>636.68610046399476</v>
      </c>
    </row>
    <row r="40" spans="1:9" s="23" customFormat="1" ht="10.15" customHeight="1">
      <c r="A40" s="23" t="s">
        <v>38</v>
      </c>
      <c r="B40" s="33">
        <v>21.450959675999297</v>
      </c>
      <c r="C40" s="33">
        <v>5.6882068919902107</v>
      </c>
      <c r="D40" s="33">
        <v>39.401928291654116</v>
      </c>
      <c r="E40" s="33">
        <v>32.333733563709842</v>
      </c>
      <c r="F40" s="33">
        <v>11.467400460493064</v>
      </c>
      <c r="G40" s="33">
        <v>55.073439412484703</v>
      </c>
      <c r="H40" s="212">
        <v>692.69506260641697</v>
      </c>
      <c r="I40" s="212">
        <v>480.26088913717683</v>
      </c>
    </row>
    <row r="41" spans="1:9" s="23" customFormat="1" ht="10.15" customHeight="1">
      <c r="A41" s="23" t="s">
        <v>37</v>
      </c>
      <c r="B41" s="33">
        <v>20.132939119925762</v>
      </c>
      <c r="C41" s="33">
        <v>4.9512987012987013</v>
      </c>
      <c r="D41" s="33">
        <v>39.325677986806745</v>
      </c>
      <c r="E41" s="33">
        <v>30.204700253821009</v>
      </c>
      <c r="F41" s="33">
        <v>9.8471527120248883</v>
      </c>
      <c r="G41" s="33">
        <v>54.102655710372751</v>
      </c>
      <c r="H41" s="212">
        <v>794.24975868435922</v>
      </c>
      <c r="I41" s="212">
        <v>549.42435943239798</v>
      </c>
    </row>
    <row r="42" spans="1:9" s="23" customFormat="1" ht="10.15" customHeight="1">
      <c r="A42" s="23" t="s">
        <v>51</v>
      </c>
      <c r="B42" s="33">
        <v>20.600545189196666</v>
      </c>
      <c r="C42" s="33">
        <v>5.1732946586021056</v>
      </c>
      <c r="D42" s="33">
        <v>39.61502992090157</v>
      </c>
      <c r="E42" s="33">
        <v>30.145536671145713</v>
      </c>
      <c r="F42" s="33">
        <v>9.9305210085912474</v>
      </c>
      <c r="G42" s="33">
        <v>53.385384034571949</v>
      </c>
      <c r="H42" s="212">
        <v>765.76016900622653</v>
      </c>
      <c r="I42" s="212">
        <v>537.58895417860106</v>
      </c>
    </row>
    <row r="43" spans="1:9" s="23" customFormat="1" ht="5.0999999999999996" customHeight="1">
      <c r="A43" s="34"/>
      <c r="B43" s="33"/>
      <c r="C43" s="33"/>
      <c r="D43" s="33"/>
      <c r="E43" s="33"/>
      <c r="F43" s="33"/>
      <c r="G43" s="33"/>
      <c r="H43" s="212"/>
      <c r="I43" s="212"/>
    </row>
    <row r="44" spans="1:9" s="23" customFormat="1" ht="10.15" customHeight="1">
      <c r="A44" s="23" t="s">
        <v>36</v>
      </c>
      <c r="B44" s="33">
        <v>20.965058236272878</v>
      </c>
      <c r="C44" s="33">
        <v>5.9905862216516903</v>
      </c>
      <c r="D44" s="33">
        <v>40.738299274884646</v>
      </c>
      <c r="E44" s="33">
        <v>30.488038277511965</v>
      </c>
      <c r="F44" s="33">
        <v>12.114522249051397</v>
      </c>
      <c r="G44" s="33">
        <v>53.387790197764403</v>
      </c>
      <c r="H44" s="212">
        <v>680.03861003861005</v>
      </c>
      <c r="I44" s="212">
        <v>440.69249368826593</v>
      </c>
    </row>
    <row r="45" spans="1:9" s="23" customFormat="1" ht="10.15" customHeight="1">
      <c r="A45" s="23" t="s">
        <v>35</v>
      </c>
      <c r="B45" s="33">
        <v>18.284574468085108</v>
      </c>
      <c r="C45" s="33">
        <v>6.3377981051943806</v>
      </c>
      <c r="D45" s="33">
        <v>37.015536964316205</v>
      </c>
      <c r="E45" s="33">
        <v>26.645870957149892</v>
      </c>
      <c r="F45" s="33">
        <v>8.981978527607362</v>
      </c>
      <c r="G45" s="33">
        <v>50.146664966203289</v>
      </c>
      <c r="H45" s="212">
        <v>584.04411674109235</v>
      </c>
      <c r="I45" s="212">
        <v>558.30310451166781</v>
      </c>
    </row>
    <row r="46" spans="1:9" s="23" customFormat="1" ht="10.15" customHeight="1">
      <c r="A46" s="23" t="s">
        <v>34</v>
      </c>
      <c r="B46" s="33">
        <v>25.078988146746894</v>
      </c>
      <c r="C46" s="33">
        <v>10.483839218928388</v>
      </c>
      <c r="D46" s="33">
        <v>40.341704405104984</v>
      </c>
      <c r="E46" s="33">
        <v>34.141272121527031</v>
      </c>
      <c r="F46" s="33">
        <v>18.096705380421902</v>
      </c>
      <c r="G46" s="33">
        <v>51.234139258885172</v>
      </c>
      <c r="H46" s="212">
        <v>384.79896116938482</v>
      </c>
      <c r="I46" s="212">
        <v>283.11307600947811</v>
      </c>
    </row>
    <row r="47" spans="1:9" s="23" customFormat="1" ht="10.15" customHeight="1">
      <c r="A47" s="23" t="s">
        <v>33</v>
      </c>
      <c r="B47" s="33">
        <v>22.466505686243963</v>
      </c>
      <c r="C47" s="33">
        <v>9.0231035110060027</v>
      </c>
      <c r="D47" s="33">
        <v>37.947794025223111</v>
      </c>
      <c r="E47" s="33">
        <v>31.653860116166506</v>
      </c>
      <c r="F47" s="33">
        <v>15.888352120236179</v>
      </c>
      <c r="G47" s="33">
        <v>49.822562265993817</v>
      </c>
      <c r="H47" s="212">
        <v>420.56254789647471</v>
      </c>
      <c r="I47" s="212">
        <v>313.5791672349543</v>
      </c>
    </row>
    <row r="48" spans="1:9" s="23" customFormat="1" ht="10.15" customHeight="1">
      <c r="A48" s="23" t="s">
        <v>32</v>
      </c>
      <c r="B48" s="33">
        <v>23.060168799346584</v>
      </c>
      <c r="C48" s="33">
        <v>7.4666213113359987</v>
      </c>
      <c r="D48" s="33">
        <v>40.89892012841716</v>
      </c>
      <c r="E48" s="33">
        <v>32.002328288707801</v>
      </c>
      <c r="F48" s="33">
        <v>13.413033969966467</v>
      </c>
      <c r="G48" s="33">
        <v>53.161301028874874</v>
      </c>
      <c r="H48" s="212">
        <v>547.75672185655731</v>
      </c>
      <c r="I48" s="212">
        <v>396.34061277940521</v>
      </c>
    </row>
    <row r="49" spans="1:9" s="23" customFormat="1" ht="10.15" customHeight="1">
      <c r="A49" s="23" t="s">
        <v>31</v>
      </c>
      <c r="B49" s="33">
        <v>20.613163126504134</v>
      </c>
      <c r="C49" s="33">
        <v>5.2668671302386771</v>
      </c>
      <c r="D49" s="33">
        <v>39.890226628895185</v>
      </c>
      <c r="E49" s="33">
        <v>30.4959032304203</v>
      </c>
      <c r="F49" s="33">
        <v>9.1790061245057757</v>
      </c>
      <c r="G49" s="33">
        <v>54.258307047487364</v>
      </c>
      <c r="H49" s="212">
        <v>757.38053842052193</v>
      </c>
      <c r="I49" s="212">
        <v>591.1130934168408</v>
      </c>
    </row>
    <row r="50" spans="1:9" s="23" customFormat="1" ht="10.15" customHeight="1">
      <c r="A50" s="23" t="s">
        <v>30</v>
      </c>
      <c r="B50" s="33">
        <v>16.807370364395691</v>
      </c>
      <c r="C50" s="33">
        <v>5.0672672316719023</v>
      </c>
      <c r="D50" s="33">
        <v>34.778861419823087</v>
      </c>
      <c r="E50" s="33">
        <v>27.19620879898147</v>
      </c>
      <c r="F50" s="33">
        <v>8.2324578099225985</v>
      </c>
      <c r="G50" s="33">
        <v>51.081988173245961</v>
      </c>
      <c r="H50" s="212">
        <v>686.34354238207584</v>
      </c>
      <c r="I50" s="212">
        <v>620.49498889234189</v>
      </c>
    </row>
    <row r="51" spans="1:9" s="23" customFormat="1" ht="10.15" customHeight="1">
      <c r="A51" s="23" t="s">
        <v>29</v>
      </c>
      <c r="B51" s="33">
        <v>15.39302588933578</v>
      </c>
      <c r="C51" s="33">
        <v>3.1585029209732296</v>
      </c>
      <c r="D51" s="33">
        <v>34.389952153110045</v>
      </c>
      <c r="E51" s="33">
        <v>24.327288883952125</v>
      </c>
      <c r="F51" s="33">
        <v>6.057066577673953</v>
      </c>
      <c r="G51" s="33">
        <v>49.815436799574343</v>
      </c>
      <c r="H51" s="212">
        <v>1088.8054566849496</v>
      </c>
      <c r="I51" s="212">
        <v>822.43502132189815</v>
      </c>
    </row>
    <row r="52" spans="1:9" s="23" customFormat="1" ht="10.15" customHeight="1">
      <c r="A52" s="23" t="s">
        <v>28</v>
      </c>
      <c r="B52" s="33">
        <v>16.624685138539043</v>
      </c>
      <c r="C52" s="33">
        <v>3.3281758695161652</v>
      </c>
      <c r="D52" s="33">
        <v>38.111733298606588</v>
      </c>
      <c r="E52" s="33">
        <v>26.20112022731837</v>
      </c>
      <c r="F52" s="33">
        <v>6.294853393479598</v>
      </c>
      <c r="G52" s="33">
        <v>53.739916674053724</v>
      </c>
      <c r="H52" s="212">
        <v>1145.1237792955662</v>
      </c>
      <c r="I52" s="212">
        <v>853.71196618684041</v>
      </c>
    </row>
    <row r="53" spans="1:9" s="23" customFormat="1" ht="10.15" customHeight="1">
      <c r="A53" s="23" t="s">
        <v>27</v>
      </c>
      <c r="B53" s="33">
        <v>22.191762503343142</v>
      </c>
      <c r="C53" s="33">
        <v>6.1755862898376428</v>
      </c>
      <c r="D53" s="33">
        <v>42.245143803644034</v>
      </c>
      <c r="E53" s="33">
        <v>32.146588222356627</v>
      </c>
      <c r="F53" s="33">
        <v>10.400718019111979</v>
      </c>
      <c r="G53" s="33">
        <v>55.773532954741015</v>
      </c>
      <c r="H53" s="212">
        <v>684.06693423038007</v>
      </c>
      <c r="I53" s="212">
        <v>536.24694806890841</v>
      </c>
    </row>
    <row r="54" spans="1:9" s="23" customFormat="1" ht="10.15" customHeight="1">
      <c r="A54" s="23" t="s">
        <v>26</v>
      </c>
      <c r="B54" s="33">
        <v>16.859435998157174</v>
      </c>
      <c r="C54" s="33">
        <v>3.1681559707554832</v>
      </c>
      <c r="D54" s="33">
        <v>37.139762950484325</v>
      </c>
      <c r="E54" s="33">
        <v>28.83959997765238</v>
      </c>
      <c r="F54" s="33">
        <v>7.2614597015930755</v>
      </c>
      <c r="G54" s="33">
        <v>55.527784720486551</v>
      </c>
      <c r="H54" s="212">
        <v>1172.2832869755439</v>
      </c>
      <c r="I54" s="212">
        <v>764.69177000740535</v>
      </c>
    </row>
    <row r="55" spans="1:9" s="23" customFormat="1" ht="10.15" customHeight="1">
      <c r="A55" s="23" t="s">
        <v>25</v>
      </c>
      <c r="B55" s="33">
        <v>16.686619200638482</v>
      </c>
      <c r="C55" s="33">
        <v>4.3980058731134326</v>
      </c>
      <c r="D55" s="33">
        <v>36.323457194303487</v>
      </c>
      <c r="E55" s="33">
        <v>27.55451115800243</v>
      </c>
      <c r="F55" s="33">
        <v>8.0819994383600111</v>
      </c>
      <c r="G55" s="33">
        <v>53.288057596674832</v>
      </c>
      <c r="H55" s="212">
        <v>825.90742809966764</v>
      </c>
      <c r="I55" s="212">
        <v>659.34250556552843</v>
      </c>
    </row>
    <row r="56" spans="1:9" s="23" customFormat="1" ht="10.15" customHeight="1">
      <c r="A56" s="23" t="s">
        <v>24</v>
      </c>
      <c r="B56" s="33">
        <v>20.716980236779044</v>
      </c>
      <c r="C56" s="33">
        <v>4.9372242958941301</v>
      </c>
      <c r="D56" s="33">
        <v>40.747321380498576</v>
      </c>
      <c r="E56" s="33">
        <v>29.308491580078826</v>
      </c>
      <c r="F56" s="33">
        <v>9.2987652677471964</v>
      </c>
      <c r="G56" s="33">
        <v>52.636480037248276</v>
      </c>
      <c r="H56" s="212">
        <v>825.30828940432514</v>
      </c>
      <c r="I56" s="212">
        <v>566.05881019298454</v>
      </c>
    </row>
    <row r="57" spans="1:9" s="23" customFormat="1" ht="10.15" customHeight="1">
      <c r="A57" s="23" t="s">
        <v>23</v>
      </c>
      <c r="B57" s="33">
        <v>18.17257754554262</v>
      </c>
      <c r="C57" s="33">
        <v>3.8993505611260559</v>
      </c>
      <c r="D57" s="33">
        <v>38.250133781820963</v>
      </c>
      <c r="E57" s="33">
        <v>27.927803983228511</v>
      </c>
      <c r="F57" s="33">
        <v>7.6389794152850685</v>
      </c>
      <c r="G57" s="33">
        <v>53.009947697672033</v>
      </c>
      <c r="H57" s="212">
        <v>980.936009271633</v>
      </c>
      <c r="I57" s="212">
        <v>693.94018252756121</v>
      </c>
    </row>
    <row r="58" spans="1:9" s="23" customFormat="1" ht="10.15" customHeight="1">
      <c r="A58" s="23" t="s">
        <v>22</v>
      </c>
      <c r="B58" s="33">
        <v>16.331216515317625</v>
      </c>
      <c r="C58" s="33">
        <v>2.8774741787281082</v>
      </c>
      <c r="D58" s="33">
        <v>36.413323708363407</v>
      </c>
      <c r="E58" s="33">
        <v>25.410279810057073</v>
      </c>
      <c r="F58" s="33">
        <v>6.3318062827225132</v>
      </c>
      <c r="G58" s="33">
        <v>50.416383716358695</v>
      </c>
      <c r="H58" s="212">
        <v>1265.4613541817675</v>
      </c>
      <c r="I58" s="212">
        <v>796.24014799582517</v>
      </c>
    </row>
    <row r="59" spans="1:9" s="23" customFormat="1" ht="10.15" customHeight="1">
      <c r="A59" s="23" t="s">
        <v>21</v>
      </c>
      <c r="B59" s="33">
        <v>18.383886742126322</v>
      </c>
      <c r="C59" s="33">
        <v>4.3463630755425937</v>
      </c>
      <c r="D59" s="33">
        <v>40.317209954433928</v>
      </c>
      <c r="E59" s="33">
        <v>27.714310379557421</v>
      </c>
      <c r="F59" s="33">
        <v>8.1414060142814026</v>
      </c>
      <c r="G59" s="33">
        <v>53.898419105280858</v>
      </c>
      <c r="H59" s="212">
        <v>927.60796219033739</v>
      </c>
      <c r="I59" s="212">
        <v>662.02838933144858</v>
      </c>
    </row>
    <row r="60" spans="1:9" s="23" customFormat="1" ht="10.15" customHeight="1">
      <c r="A60" s="23" t="s">
        <v>20</v>
      </c>
      <c r="B60" s="33">
        <v>18.543166555750499</v>
      </c>
      <c r="C60" s="33">
        <v>5.095541401273886</v>
      </c>
      <c r="D60" s="33">
        <v>36.362357574905054</v>
      </c>
      <c r="E60" s="33">
        <v>29.939282960678486</v>
      </c>
      <c r="F60" s="33">
        <v>10.016345804576824</v>
      </c>
      <c r="G60" s="33">
        <v>52.464065708418893</v>
      </c>
      <c r="H60" s="212">
        <v>713.6112674075116</v>
      </c>
      <c r="I60" s="212">
        <v>523.78448919411517</v>
      </c>
    </row>
    <row r="61" spans="1:9" s="23" customFormat="1" ht="10.15" customHeight="1">
      <c r="A61" s="23" t="s">
        <v>52</v>
      </c>
      <c r="B61" s="33">
        <v>18.789555558933664</v>
      </c>
      <c r="C61" s="33">
        <v>4.9000639138771378</v>
      </c>
      <c r="D61" s="33">
        <v>38.18556050054341</v>
      </c>
      <c r="E61" s="33">
        <v>28.43480716915499</v>
      </c>
      <c r="F61" s="33">
        <v>9.051503696206515</v>
      </c>
      <c r="G61" s="33">
        <v>52.532218228058589</v>
      </c>
      <c r="H61" s="212">
        <v>779.28698832683961</v>
      </c>
      <c r="I61" s="212">
        <v>580.37006878840293</v>
      </c>
    </row>
    <row r="62" spans="1:9" s="23" customFormat="1" ht="3.2" customHeight="1">
      <c r="B62" s="33"/>
      <c r="C62" s="33"/>
      <c r="D62" s="33"/>
      <c r="E62" s="33"/>
      <c r="F62" s="33"/>
      <c r="G62" s="33"/>
      <c r="H62" s="212"/>
      <c r="I62" s="212"/>
    </row>
    <row r="63" spans="1:9" s="23" customFormat="1" ht="10.15" customHeight="1">
      <c r="A63" s="22" t="s">
        <v>19</v>
      </c>
      <c r="B63" s="33">
        <v>20.303497426854385</v>
      </c>
      <c r="C63" s="33">
        <v>5.605851515774158</v>
      </c>
      <c r="D63" s="33">
        <v>39.144428615031138</v>
      </c>
      <c r="E63" s="33">
        <v>29.31236698862892</v>
      </c>
      <c r="F63" s="33">
        <v>10.279760866945086</v>
      </c>
      <c r="G63" s="33">
        <v>51.976737866945719</v>
      </c>
      <c r="H63" s="212">
        <v>698.27801369486258</v>
      </c>
      <c r="I63" s="212">
        <v>505.62205229966634</v>
      </c>
    </row>
    <row r="64" spans="1:9" s="23" customFormat="1" ht="4.7" customHeight="1">
      <c r="A64" s="144"/>
      <c r="B64" s="47"/>
      <c r="C64" s="14"/>
      <c r="D64" s="14"/>
      <c r="E64" s="213"/>
      <c r="F64" s="2"/>
      <c r="G64" s="2"/>
      <c r="H64" s="2"/>
      <c r="I64" s="2"/>
    </row>
    <row r="65" spans="1:9" s="23" customFormat="1" ht="51" customHeight="1">
      <c r="A65" s="559" t="s">
        <v>164</v>
      </c>
      <c r="B65" s="559"/>
      <c r="C65" s="559"/>
      <c r="D65" s="559"/>
      <c r="E65" s="559"/>
      <c r="F65" s="559"/>
      <c r="G65" s="559"/>
      <c r="H65" s="559"/>
      <c r="I65" s="559"/>
    </row>
    <row r="66" spans="1:9" s="23" customFormat="1" ht="18" customHeight="1">
      <c r="A66" s="667" t="s">
        <v>232</v>
      </c>
      <c r="B66" s="668"/>
      <c r="C66" s="668"/>
      <c r="D66" s="668"/>
      <c r="E66" s="668"/>
      <c r="F66" s="668"/>
      <c r="G66" s="668"/>
      <c r="H66" s="668"/>
      <c r="I66" s="668"/>
    </row>
    <row r="67" spans="1:9" s="23" customFormat="1" ht="20.25" customHeight="1"/>
    <row r="68" spans="1:9" s="23" customFormat="1" ht="9">
      <c r="B68" s="32"/>
      <c r="C68" s="32"/>
      <c r="D68" s="33"/>
    </row>
    <row r="69" spans="1:9" s="23" customFormat="1" ht="9">
      <c r="B69" s="32"/>
      <c r="C69" s="32"/>
      <c r="D69" s="33"/>
    </row>
    <row r="70" spans="1:9" s="23" customFormat="1" ht="9">
      <c r="B70" s="32"/>
      <c r="C70" s="32"/>
      <c r="D70" s="33"/>
    </row>
    <row r="71" spans="1:9" s="23" customFormat="1" ht="9">
      <c r="B71" s="32"/>
      <c r="C71" s="32"/>
      <c r="D71" s="33"/>
    </row>
    <row r="72" spans="1:9" s="23" customFormat="1" ht="9">
      <c r="B72" s="32"/>
      <c r="C72" s="32"/>
      <c r="D72" s="33"/>
    </row>
    <row r="73" spans="1:9" s="23" customFormat="1" ht="9">
      <c r="B73" s="32"/>
      <c r="C73" s="32"/>
      <c r="D73" s="33"/>
    </row>
    <row r="74" spans="1:9" s="23" customFormat="1" ht="9">
      <c r="B74" s="32"/>
      <c r="C74" s="32"/>
      <c r="D74" s="33"/>
    </row>
    <row r="75" spans="1:9" s="23" customFormat="1" ht="9">
      <c r="B75" s="32"/>
      <c r="C75" s="32"/>
      <c r="D75" s="33"/>
    </row>
    <row r="76" spans="1:9" s="23" customFormat="1" ht="9">
      <c r="B76" s="32"/>
      <c r="C76" s="32"/>
      <c r="D76" s="33"/>
    </row>
    <row r="77" spans="1:9" s="23" customFormat="1" ht="9">
      <c r="B77" s="32"/>
      <c r="C77" s="32"/>
      <c r="D77" s="33"/>
    </row>
    <row r="78" spans="1:9" s="23" customFormat="1" ht="9">
      <c r="B78" s="32"/>
      <c r="C78" s="32"/>
      <c r="D78" s="33"/>
    </row>
    <row r="79" spans="1:9" s="23" customFormat="1" ht="9">
      <c r="B79" s="32"/>
      <c r="C79" s="32"/>
      <c r="D79" s="33"/>
    </row>
    <row r="80" spans="1:9" s="23" customFormat="1" ht="9">
      <c r="B80" s="32"/>
      <c r="C80" s="32"/>
      <c r="D80" s="33"/>
    </row>
    <row r="81" spans="2:4" s="23" customFormat="1" ht="9">
      <c r="B81" s="32"/>
      <c r="C81" s="32"/>
      <c r="D81" s="33"/>
    </row>
    <row r="82" spans="2:4" s="23" customFormat="1" ht="9">
      <c r="B82" s="32"/>
      <c r="C82" s="32"/>
      <c r="D82" s="33"/>
    </row>
    <row r="83" spans="2:4" s="23" customFormat="1" ht="9">
      <c r="B83" s="32"/>
      <c r="C83" s="32"/>
      <c r="D83" s="33"/>
    </row>
    <row r="84" spans="2:4" s="23" customFormat="1" ht="9">
      <c r="B84" s="32"/>
      <c r="C84" s="32"/>
      <c r="D84" s="33"/>
    </row>
    <row r="85" spans="2:4" s="23" customFormat="1" ht="9">
      <c r="B85" s="32"/>
      <c r="C85" s="32"/>
      <c r="D85" s="33"/>
    </row>
    <row r="86" spans="2:4" s="23" customFormat="1" ht="9">
      <c r="B86" s="32"/>
      <c r="C86" s="32"/>
      <c r="D86" s="33"/>
    </row>
    <row r="87" spans="2:4" s="23" customFormat="1" ht="9">
      <c r="B87" s="32"/>
      <c r="C87" s="32"/>
      <c r="D87" s="33"/>
    </row>
    <row r="88" spans="2:4" s="23" customFormat="1" ht="9">
      <c r="B88" s="32"/>
      <c r="C88" s="32"/>
      <c r="D88" s="33"/>
    </row>
    <row r="89" spans="2:4" s="23" customFormat="1" ht="9">
      <c r="B89" s="32"/>
      <c r="C89" s="32"/>
      <c r="D89" s="33"/>
    </row>
    <row r="90" spans="2:4" s="23" customFormat="1" ht="9">
      <c r="B90" s="32"/>
      <c r="C90" s="32"/>
      <c r="D90" s="33"/>
    </row>
    <row r="91" spans="2:4" s="23" customFormat="1" ht="9">
      <c r="B91" s="32"/>
      <c r="C91" s="32"/>
      <c r="D91" s="33"/>
    </row>
    <row r="92" spans="2:4" s="23" customFormat="1" ht="9">
      <c r="B92" s="32"/>
      <c r="C92" s="32"/>
      <c r="D92" s="33"/>
    </row>
    <row r="93" spans="2:4" s="23" customFormat="1" ht="9">
      <c r="B93" s="32"/>
      <c r="C93" s="32"/>
      <c r="D93" s="33"/>
    </row>
    <row r="94" spans="2:4" s="23" customFormat="1" ht="9">
      <c r="B94" s="32"/>
      <c r="C94" s="32"/>
      <c r="D94" s="33"/>
    </row>
    <row r="95" spans="2:4" s="23" customFormat="1" ht="9">
      <c r="B95" s="32"/>
      <c r="C95" s="32"/>
      <c r="D95" s="33"/>
    </row>
    <row r="96" spans="2:4" s="23" customFormat="1" ht="9">
      <c r="B96" s="32"/>
      <c r="C96" s="32"/>
      <c r="D96" s="33"/>
    </row>
    <row r="97" spans="2:4" s="23" customFormat="1" ht="9">
      <c r="B97" s="32"/>
      <c r="C97" s="32"/>
      <c r="D97" s="33"/>
    </row>
    <row r="98" spans="2:4" s="23" customFormat="1" ht="9">
      <c r="B98" s="32"/>
      <c r="C98" s="32"/>
      <c r="D98" s="33"/>
    </row>
    <row r="99" spans="2:4" s="23" customFormat="1" ht="9">
      <c r="B99" s="32"/>
      <c r="C99" s="32"/>
      <c r="D99" s="33"/>
    </row>
    <row r="100" spans="2:4" s="23" customFormat="1" ht="9">
      <c r="B100" s="32"/>
      <c r="C100" s="32"/>
      <c r="D100" s="33"/>
    </row>
    <row r="101" spans="2:4" s="23" customFormat="1" ht="9">
      <c r="B101" s="32"/>
      <c r="C101" s="32"/>
      <c r="D101" s="33"/>
    </row>
    <row r="102" spans="2:4" s="23" customFormat="1" ht="9">
      <c r="B102" s="32"/>
      <c r="C102" s="32"/>
      <c r="D102" s="33"/>
    </row>
    <row r="103" spans="2:4" s="23" customFormat="1" ht="9">
      <c r="B103" s="32"/>
      <c r="C103" s="32"/>
      <c r="D103" s="33"/>
    </row>
    <row r="104" spans="2:4" s="23" customFormat="1" ht="9">
      <c r="B104" s="32"/>
      <c r="C104" s="32"/>
      <c r="D104" s="33"/>
    </row>
    <row r="105" spans="2:4" s="23" customFormat="1" ht="9">
      <c r="B105" s="32"/>
      <c r="C105" s="32"/>
      <c r="D105" s="33"/>
    </row>
    <row r="106" spans="2:4" s="23" customFormat="1" ht="9">
      <c r="B106" s="32"/>
      <c r="C106" s="32"/>
      <c r="D106" s="33"/>
    </row>
    <row r="107" spans="2:4" s="23" customFormat="1" ht="9">
      <c r="B107" s="32"/>
      <c r="C107" s="32"/>
      <c r="D107" s="33"/>
    </row>
    <row r="108" spans="2:4" s="23" customFormat="1" ht="9">
      <c r="B108" s="32"/>
      <c r="C108" s="32"/>
      <c r="D108" s="33"/>
    </row>
    <row r="109" spans="2:4" s="23" customFormat="1" ht="9">
      <c r="B109" s="32"/>
      <c r="C109" s="32"/>
      <c r="D109" s="33"/>
    </row>
    <row r="110" spans="2:4" s="23" customFormat="1" ht="9">
      <c r="B110" s="32"/>
      <c r="C110" s="32"/>
      <c r="D110" s="33"/>
    </row>
    <row r="111" spans="2:4" s="23" customFormat="1" ht="9">
      <c r="B111" s="32"/>
      <c r="C111" s="32"/>
      <c r="D111" s="33"/>
    </row>
    <row r="112" spans="2:4" s="23" customFormat="1" ht="9">
      <c r="B112" s="32"/>
      <c r="C112" s="32"/>
      <c r="D112" s="33"/>
    </row>
    <row r="113" spans="2:4" s="23" customFormat="1" ht="9">
      <c r="B113" s="32"/>
      <c r="C113" s="32"/>
      <c r="D113" s="33"/>
    </row>
    <row r="114" spans="2:4" s="23" customFormat="1" ht="9">
      <c r="B114" s="32"/>
      <c r="C114" s="32"/>
      <c r="D114" s="33"/>
    </row>
    <row r="115" spans="2:4" s="23" customFormat="1" ht="9">
      <c r="B115" s="32"/>
      <c r="C115" s="32"/>
      <c r="D115" s="33"/>
    </row>
    <row r="116" spans="2:4" s="23" customFormat="1" ht="9">
      <c r="B116" s="32"/>
      <c r="C116" s="32"/>
      <c r="D116" s="33"/>
    </row>
    <row r="117" spans="2:4" s="23" customFormat="1" ht="9">
      <c r="B117" s="32"/>
      <c r="C117" s="32"/>
      <c r="D117" s="33"/>
    </row>
    <row r="118" spans="2:4" s="23" customFormat="1" ht="9">
      <c r="B118" s="32"/>
      <c r="C118" s="32"/>
      <c r="D118" s="33"/>
    </row>
    <row r="119" spans="2:4" s="23" customFormat="1" ht="9">
      <c r="B119" s="32"/>
      <c r="C119" s="32"/>
      <c r="D119" s="33"/>
    </row>
    <row r="120" spans="2:4" s="23" customFormat="1" ht="9">
      <c r="B120" s="32"/>
      <c r="C120" s="32"/>
      <c r="D120" s="33"/>
    </row>
    <row r="121" spans="2:4" s="23" customFormat="1" ht="9">
      <c r="B121" s="32"/>
      <c r="C121" s="32"/>
      <c r="D121" s="33"/>
    </row>
    <row r="122" spans="2:4" s="23" customFormat="1" ht="9">
      <c r="B122" s="32"/>
      <c r="C122" s="32"/>
      <c r="D122" s="33"/>
    </row>
    <row r="123" spans="2:4" s="23" customFormat="1" ht="9">
      <c r="B123" s="32"/>
      <c r="C123" s="32"/>
      <c r="D123" s="33"/>
    </row>
    <row r="124" spans="2:4" s="23" customFormat="1" ht="9">
      <c r="B124" s="32"/>
      <c r="C124" s="32"/>
      <c r="D124" s="33"/>
    </row>
    <row r="125" spans="2:4" s="23" customFormat="1" ht="9">
      <c r="B125" s="32"/>
      <c r="C125" s="32"/>
      <c r="D125" s="33"/>
    </row>
    <row r="126" spans="2:4" s="23" customFormat="1" ht="9">
      <c r="B126" s="32"/>
      <c r="C126" s="32"/>
      <c r="D126" s="33"/>
    </row>
    <row r="127" spans="2:4" s="23" customFormat="1" ht="9">
      <c r="B127" s="32"/>
      <c r="C127" s="32"/>
      <c r="D127" s="33"/>
    </row>
    <row r="128" spans="2:4" s="23" customFormat="1" ht="9">
      <c r="B128" s="32"/>
      <c r="C128" s="32"/>
      <c r="D128" s="33"/>
    </row>
    <row r="129" spans="2:4" s="23" customFormat="1" ht="9">
      <c r="B129" s="32"/>
      <c r="C129" s="32"/>
      <c r="D129" s="33"/>
    </row>
    <row r="130" spans="2:4" s="23" customFormat="1" ht="9">
      <c r="B130" s="32"/>
      <c r="C130" s="32"/>
      <c r="D130" s="33"/>
    </row>
    <row r="131" spans="2:4" s="23" customFormat="1" ht="9">
      <c r="B131" s="32"/>
      <c r="C131" s="32"/>
      <c r="D131" s="33"/>
    </row>
    <row r="132" spans="2:4" s="23" customFormat="1" ht="9">
      <c r="B132" s="32"/>
      <c r="C132" s="32"/>
      <c r="D132" s="33"/>
    </row>
    <row r="133" spans="2:4" s="23" customFormat="1" ht="9">
      <c r="B133" s="32"/>
      <c r="C133" s="32"/>
      <c r="D133" s="33"/>
    </row>
    <row r="134" spans="2:4" s="23" customFormat="1" ht="9">
      <c r="B134" s="32"/>
      <c r="C134" s="32"/>
      <c r="D134" s="33"/>
    </row>
    <row r="135" spans="2:4" s="23" customFormat="1" ht="9">
      <c r="B135" s="32"/>
      <c r="C135" s="32"/>
      <c r="D135" s="33"/>
    </row>
    <row r="136" spans="2:4" s="23" customFormat="1" ht="9">
      <c r="B136" s="32"/>
      <c r="C136" s="32"/>
      <c r="D136" s="33"/>
    </row>
    <row r="137" spans="2:4" s="23" customFormat="1" ht="9">
      <c r="B137" s="32"/>
      <c r="C137" s="32"/>
      <c r="D137" s="33"/>
    </row>
    <row r="138" spans="2:4" s="23" customFormat="1" ht="9">
      <c r="B138" s="32"/>
      <c r="C138" s="32"/>
      <c r="D138" s="33"/>
    </row>
  </sheetData>
  <mergeCells count="11">
    <mergeCell ref="A65:I65"/>
    <mergeCell ref="A66:I66"/>
    <mergeCell ref="A1:I1"/>
    <mergeCell ref="A3:A6"/>
    <mergeCell ref="B3:G3"/>
    <mergeCell ref="H3:I4"/>
    <mergeCell ref="B4:D4"/>
    <mergeCell ref="E4:G4"/>
    <mergeCell ref="H5:H6"/>
    <mergeCell ref="I5:I6"/>
    <mergeCell ref="B6:G6"/>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7EAB9-5A6B-4120-96FE-C93050F97590}">
  <dimension ref="A1:J140"/>
  <sheetViews>
    <sheetView view="pageLayout" topLeftCell="A52" zoomScale="145" zoomScaleNormal="100" zoomScalePageLayoutView="145" workbookViewId="0">
      <selection activeCell="A65" sqref="A65:I65"/>
    </sheetView>
  </sheetViews>
  <sheetFormatPr baseColWidth="10" defaultColWidth="9.140625" defaultRowHeight="12.75"/>
  <cols>
    <col min="1" max="1" width="19.28515625" style="218" customWidth="1"/>
    <col min="2" max="3" width="6.7109375" style="227" customWidth="1"/>
    <col min="4" max="4" width="6.7109375" style="228" customWidth="1"/>
    <col min="5" max="9" width="6.7109375" style="218" customWidth="1"/>
    <col min="10" max="10" width="8.28515625" style="218" customWidth="1"/>
    <col min="11" max="256" width="9.140625" style="218"/>
    <col min="257" max="257" width="19.28515625" style="218" customWidth="1"/>
    <col min="258" max="266" width="6.7109375" style="218" customWidth="1"/>
    <col min="267" max="512" width="9.140625" style="218"/>
    <col min="513" max="513" width="19.28515625" style="218" customWidth="1"/>
    <col min="514" max="522" width="6.7109375" style="218" customWidth="1"/>
    <col min="523" max="768" width="9.140625" style="218"/>
    <col min="769" max="769" width="19.28515625" style="218" customWidth="1"/>
    <col min="770" max="778" width="6.7109375" style="218" customWidth="1"/>
    <col min="779" max="1024" width="9.140625" style="218"/>
    <col min="1025" max="1025" width="19.28515625" style="218" customWidth="1"/>
    <col min="1026" max="1034" width="6.7109375" style="218" customWidth="1"/>
    <col min="1035" max="1280" width="9.140625" style="218"/>
    <col min="1281" max="1281" width="19.28515625" style="218" customWidth="1"/>
    <col min="1282" max="1290" width="6.7109375" style="218" customWidth="1"/>
    <col min="1291" max="1536" width="9.140625" style="218"/>
    <col min="1537" max="1537" width="19.28515625" style="218" customWidth="1"/>
    <col min="1538" max="1546" width="6.7109375" style="218" customWidth="1"/>
    <col min="1547" max="1792" width="9.140625" style="218"/>
    <col min="1793" max="1793" width="19.28515625" style="218" customWidth="1"/>
    <col min="1794" max="1802" width="6.7109375" style="218" customWidth="1"/>
    <col min="1803" max="2048" width="9.140625" style="218"/>
    <col min="2049" max="2049" width="19.28515625" style="218" customWidth="1"/>
    <col min="2050" max="2058" width="6.7109375" style="218" customWidth="1"/>
    <col min="2059" max="2304" width="9.140625" style="218"/>
    <col min="2305" max="2305" width="19.28515625" style="218" customWidth="1"/>
    <col min="2306" max="2314" width="6.7109375" style="218" customWidth="1"/>
    <col min="2315" max="2560" width="9.140625" style="218"/>
    <col min="2561" max="2561" width="19.28515625" style="218" customWidth="1"/>
    <col min="2562" max="2570" width="6.7109375" style="218" customWidth="1"/>
    <col min="2571" max="2816" width="9.140625" style="218"/>
    <col min="2817" max="2817" width="19.28515625" style="218" customWidth="1"/>
    <col min="2818" max="2826" width="6.7109375" style="218" customWidth="1"/>
    <col min="2827" max="3072" width="9.140625" style="218"/>
    <col min="3073" max="3073" width="19.28515625" style="218" customWidth="1"/>
    <col min="3074" max="3082" width="6.7109375" style="218" customWidth="1"/>
    <col min="3083" max="3328" width="9.140625" style="218"/>
    <col min="3329" max="3329" width="19.28515625" style="218" customWidth="1"/>
    <col min="3330" max="3338" width="6.7109375" style="218" customWidth="1"/>
    <col min="3339" max="3584" width="9.140625" style="218"/>
    <col min="3585" max="3585" width="19.28515625" style="218" customWidth="1"/>
    <col min="3586" max="3594" width="6.7109375" style="218" customWidth="1"/>
    <col min="3595" max="3840" width="9.140625" style="218"/>
    <col min="3841" max="3841" width="19.28515625" style="218" customWidth="1"/>
    <col min="3842" max="3850" width="6.7109375" style="218" customWidth="1"/>
    <col min="3851" max="4096" width="9.140625" style="218"/>
    <col min="4097" max="4097" width="19.28515625" style="218" customWidth="1"/>
    <col min="4098" max="4106" width="6.7109375" style="218" customWidth="1"/>
    <col min="4107" max="4352" width="9.140625" style="218"/>
    <col min="4353" max="4353" width="19.28515625" style="218" customWidth="1"/>
    <col min="4354" max="4362" width="6.7109375" style="218" customWidth="1"/>
    <col min="4363" max="4608" width="9.140625" style="218"/>
    <col min="4609" max="4609" width="19.28515625" style="218" customWidth="1"/>
    <col min="4610" max="4618" width="6.7109375" style="218" customWidth="1"/>
    <col min="4619" max="4864" width="9.140625" style="218"/>
    <col min="4865" max="4865" width="19.28515625" style="218" customWidth="1"/>
    <col min="4866" max="4874" width="6.7109375" style="218" customWidth="1"/>
    <col min="4875" max="5120" width="9.140625" style="218"/>
    <col min="5121" max="5121" width="19.28515625" style="218" customWidth="1"/>
    <col min="5122" max="5130" width="6.7109375" style="218" customWidth="1"/>
    <col min="5131" max="5376" width="9.140625" style="218"/>
    <col min="5377" max="5377" width="19.28515625" style="218" customWidth="1"/>
    <col min="5378" max="5386" width="6.7109375" style="218" customWidth="1"/>
    <col min="5387" max="5632" width="9.140625" style="218"/>
    <col min="5633" max="5633" width="19.28515625" style="218" customWidth="1"/>
    <col min="5634" max="5642" width="6.7109375" style="218" customWidth="1"/>
    <col min="5643" max="5888" width="9.140625" style="218"/>
    <col min="5889" max="5889" width="19.28515625" style="218" customWidth="1"/>
    <col min="5890" max="5898" width="6.7109375" style="218" customWidth="1"/>
    <col min="5899" max="6144" width="9.140625" style="218"/>
    <col min="6145" max="6145" width="19.28515625" style="218" customWidth="1"/>
    <col min="6146" max="6154" width="6.7109375" style="218" customWidth="1"/>
    <col min="6155" max="6400" width="9.140625" style="218"/>
    <col min="6401" max="6401" width="19.28515625" style="218" customWidth="1"/>
    <col min="6402" max="6410" width="6.7109375" style="218" customWidth="1"/>
    <col min="6411" max="6656" width="9.140625" style="218"/>
    <col min="6657" max="6657" width="19.28515625" style="218" customWidth="1"/>
    <col min="6658" max="6666" width="6.7109375" style="218" customWidth="1"/>
    <col min="6667" max="6912" width="9.140625" style="218"/>
    <col min="6913" max="6913" width="19.28515625" style="218" customWidth="1"/>
    <col min="6914" max="6922" width="6.7109375" style="218" customWidth="1"/>
    <col min="6923" max="7168" width="9.140625" style="218"/>
    <col min="7169" max="7169" width="19.28515625" style="218" customWidth="1"/>
    <col min="7170" max="7178" width="6.7109375" style="218" customWidth="1"/>
    <col min="7179" max="7424" width="9.140625" style="218"/>
    <col min="7425" max="7425" width="19.28515625" style="218" customWidth="1"/>
    <col min="7426" max="7434" width="6.7109375" style="218" customWidth="1"/>
    <col min="7435" max="7680" width="9.140625" style="218"/>
    <col min="7681" max="7681" width="19.28515625" style="218" customWidth="1"/>
    <col min="7682" max="7690" width="6.7109375" style="218" customWidth="1"/>
    <col min="7691" max="7936" width="9.140625" style="218"/>
    <col min="7937" max="7937" width="19.28515625" style="218" customWidth="1"/>
    <col min="7938" max="7946" width="6.7109375" style="218" customWidth="1"/>
    <col min="7947" max="8192" width="9.140625" style="218"/>
    <col min="8193" max="8193" width="19.28515625" style="218" customWidth="1"/>
    <col min="8194" max="8202" width="6.7109375" style="218" customWidth="1"/>
    <col min="8203" max="8448" width="9.140625" style="218"/>
    <col min="8449" max="8449" width="19.28515625" style="218" customWidth="1"/>
    <col min="8450" max="8458" width="6.7109375" style="218" customWidth="1"/>
    <col min="8459" max="8704" width="9.140625" style="218"/>
    <col min="8705" max="8705" width="19.28515625" style="218" customWidth="1"/>
    <col min="8706" max="8714" width="6.7109375" style="218" customWidth="1"/>
    <col min="8715" max="8960" width="9.140625" style="218"/>
    <col min="8961" max="8961" width="19.28515625" style="218" customWidth="1"/>
    <col min="8962" max="8970" width="6.7109375" style="218" customWidth="1"/>
    <col min="8971" max="9216" width="9.140625" style="218"/>
    <col min="9217" max="9217" width="19.28515625" style="218" customWidth="1"/>
    <col min="9218" max="9226" width="6.7109375" style="218" customWidth="1"/>
    <col min="9227" max="9472" width="9.140625" style="218"/>
    <col min="9473" max="9473" width="19.28515625" style="218" customWidth="1"/>
    <col min="9474" max="9482" width="6.7109375" style="218" customWidth="1"/>
    <col min="9483" max="9728" width="9.140625" style="218"/>
    <col min="9729" max="9729" width="19.28515625" style="218" customWidth="1"/>
    <col min="9730" max="9738" width="6.7109375" style="218" customWidth="1"/>
    <col min="9739" max="9984" width="9.140625" style="218"/>
    <col min="9985" max="9985" width="19.28515625" style="218" customWidth="1"/>
    <col min="9986" max="9994" width="6.7109375" style="218" customWidth="1"/>
    <col min="9995" max="10240" width="9.140625" style="218"/>
    <col min="10241" max="10241" width="19.28515625" style="218" customWidth="1"/>
    <col min="10242" max="10250" width="6.7109375" style="218" customWidth="1"/>
    <col min="10251" max="10496" width="9.140625" style="218"/>
    <col min="10497" max="10497" width="19.28515625" style="218" customWidth="1"/>
    <col min="10498" max="10506" width="6.7109375" style="218" customWidth="1"/>
    <col min="10507" max="10752" width="9.140625" style="218"/>
    <col min="10753" max="10753" width="19.28515625" style="218" customWidth="1"/>
    <col min="10754" max="10762" width="6.7109375" style="218" customWidth="1"/>
    <col min="10763" max="11008" width="9.140625" style="218"/>
    <col min="11009" max="11009" width="19.28515625" style="218" customWidth="1"/>
    <col min="11010" max="11018" width="6.7109375" style="218" customWidth="1"/>
    <col min="11019" max="11264" width="9.140625" style="218"/>
    <col min="11265" max="11265" width="19.28515625" style="218" customWidth="1"/>
    <col min="11266" max="11274" width="6.7109375" style="218" customWidth="1"/>
    <col min="11275" max="11520" width="9.140625" style="218"/>
    <col min="11521" max="11521" width="19.28515625" style="218" customWidth="1"/>
    <col min="11522" max="11530" width="6.7109375" style="218" customWidth="1"/>
    <col min="11531" max="11776" width="9.140625" style="218"/>
    <col min="11777" max="11777" width="19.28515625" style="218" customWidth="1"/>
    <col min="11778" max="11786" width="6.7109375" style="218" customWidth="1"/>
    <col min="11787" max="12032" width="9.140625" style="218"/>
    <col min="12033" max="12033" width="19.28515625" style="218" customWidth="1"/>
    <col min="12034" max="12042" width="6.7109375" style="218" customWidth="1"/>
    <col min="12043" max="12288" width="9.140625" style="218"/>
    <col min="12289" max="12289" width="19.28515625" style="218" customWidth="1"/>
    <col min="12290" max="12298" width="6.7109375" style="218" customWidth="1"/>
    <col min="12299" max="12544" width="9.140625" style="218"/>
    <col min="12545" max="12545" width="19.28515625" style="218" customWidth="1"/>
    <col min="12546" max="12554" width="6.7109375" style="218" customWidth="1"/>
    <col min="12555" max="12800" width="9.140625" style="218"/>
    <col min="12801" max="12801" width="19.28515625" style="218" customWidth="1"/>
    <col min="12802" max="12810" width="6.7109375" style="218" customWidth="1"/>
    <col min="12811" max="13056" width="9.140625" style="218"/>
    <col min="13057" max="13057" width="19.28515625" style="218" customWidth="1"/>
    <col min="13058" max="13066" width="6.7109375" style="218" customWidth="1"/>
    <col min="13067" max="13312" width="9.140625" style="218"/>
    <col min="13313" max="13313" width="19.28515625" style="218" customWidth="1"/>
    <col min="13314" max="13322" width="6.7109375" style="218" customWidth="1"/>
    <col min="13323" max="13568" width="9.140625" style="218"/>
    <col min="13569" max="13569" width="19.28515625" style="218" customWidth="1"/>
    <col min="13570" max="13578" width="6.7109375" style="218" customWidth="1"/>
    <col min="13579" max="13824" width="9.140625" style="218"/>
    <col min="13825" max="13825" width="19.28515625" style="218" customWidth="1"/>
    <col min="13826" max="13834" width="6.7109375" style="218" customWidth="1"/>
    <col min="13835" max="14080" width="9.140625" style="218"/>
    <col min="14081" max="14081" width="19.28515625" style="218" customWidth="1"/>
    <col min="14082" max="14090" width="6.7109375" style="218" customWidth="1"/>
    <col min="14091" max="14336" width="9.140625" style="218"/>
    <col min="14337" max="14337" width="19.28515625" style="218" customWidth="1"/>
    <col min="14338" max="14346" width="6.7109375" style="218" customWidth="1"/>
    <col min="14347" max="14592" width="9.140625" style="218"/>
    <col min="14593" max="14593" width="19.28515625" style="218" customWidth="1"/>
    <col min="14594" max="14602" width="6.7109375" style="218" customWidth="1"/>
    <col min="14603" max="14848" width="9.140625" style="218"/>
    <col min="14849" max="14849" width="19.28515625" style="218" customWidth="1"/>
    <col min="14850" max="14858" width="6.7109375" style="218" customWidth="1"/>
    <col min="14859" max="15104" width="9.140625" style="218"/>
    <col min="15105" max="15105" width="19.28515625" style="218" customWidth="1"/>
    <col min="15106" max="15114" width="6.7109375" style="218" customWidth="1"/>
    <col min="15115" max="15360" width="9.140625" style="218"/>
    <col min="15361" max="15361" width="19.28515625" style="218" customWidth="1"/>
    <col min="15362" max="15370" width="6.7109375" style="218" customWidth="1"/>
    <col min="15371" max="15616" width="9.140625" style="218"/>
    <col min="15617" max="15617" width="19.28515625" style="218" customWidth="1"/>
    <col min="15618" max="15626" width="6.7109375" style="218" customWidth="1"/>
    <col min="15627" max="15872" width="9.140625" style="218"/>
    <col min="15873" max="15873" width="19.28515625" style="218" customWidth="1"/>
    <col min="15874" max="15882" width="6.7109375" style="218" customWidth="1"/>
    <col min="15883" max="16128" width="9.140625" style="218"/>
    <col min="16129" max="16129" width="19.28515625" style="218" customWidth="1"/>
    <col min="16130" max="16138" width="6.7109375" style="218" customWidth="1"/>
    <col min="16139" max="16384" width="9.140625" style="218"/>
  </cols>
  <sheetData>
    <row r="1" spans="1:9" s="214" customFormat="1" ht="25.5" customHeight="1">
      <c r="A1" s="683" t="s">
        <v>369</v>
      </c>
      <c r="B1" s="683"/>
      <c r="C1" s="683"/>
      <c r="D1" s="683"/>
      <c r="E1" s="683"/>
      <c r="F1" s="683"/>
      <c r="G1" s="683"/>
      <c r="H1" s="683"/>
      <c r="I1" s="683"/>
    </row>
    <row r="2" spans="1:9" ht="4.7" customHeight="1">
      <c r="A2" s="215"/>
      <c r="B2" s="216"/>
      <c r="C2" s="216"/>
      <c r="D2" s="217"/>
      <c r="E2" s="215"/>
      <c r="F2" s="215"/>
      <c r="G2" s="215"/>
      <c r="H2" s="215"/>
      <c r="I2" s="215"/>
    </row>
    <row r="3" spans="1:9" ht="11.1" customHeight="1">
      <c r="A3" s="684" t="s">
        <v>0</v>
      </c>
      <c r="B3" s="686" t="s">
        <v>428</v>
      </c>
      <c r="C3" s="686"/>
      <c r="D3" s="686"/>
      <c r="E3" s="686"/>
      <c r="F3" s="686"/>
      <c r="G3" s="686"/>
      <c r="H3" s="687" t="s">
        <v>90</v>
      </c>
      <c r="I3" s="688"/>
    </row>
    <row r="4" spans="1:9" s="219" customFormat="1" ht="21.95" customHeight="1">
      <c r="A4" s="684"/>
      <c r="B4" s="690" t="s">
        <v>429</v>
      </c>
      <c r="C4" s="691"/>
      <c r="D4" s="692"/>
      <c r="E4" s="693" t="s">
        <v>233</v>
      </c>
      <c r="F4" s="694"/>
      <c r="G4" s="694"/>
      <c r="H4" s="689"/>
      <c r="I4" s="685"/>
    </row>
    <row r="5" spans="1:9" s="219" customFormat="1" ht="15" customHeight="1">
      <c r="A5" s="684"/>
      <c r="B5" s="220" t="s">
        <v>1</v>
      </c>
      <c r="C5" s="220" t="s">
        <v>85</v>
      </c>
      <c r="D5" s="221" t="s">
        <v>86</v>
      </c>
      <c r="E5" s="220" t="s">
        <v>1</v>
      </c>
      <c r="F5" s="220" t="s">
        <v>85</v>
      </c>
      <c r="G5" s="221" t="s">
        <v>86</v>
      </c>
      <c r="H5" s="695" t="s">
        <v>93</v>
      </c>
      <c r="I5" s="695" t="s">
        <v>233</v>
      </c>
    </row>
    <row r="6" spans="1:9" s="219" customFormat="1" ht="11.1" customHeight="1">
      <c r="A6" s="685"/>
      <c r="B6" s="697" t="s">
        <v>54</v>
      </c>
      <c r="C6" s="698"/>
      <c r="D6" s="698"/>
      <c r="E6" s="698"/>
      <c r="F6" s="698"/>
      <c r="G6" s="699"/>
      <c r="H6" s="696"/>
      <c r="I6" s="696"/>
    </row>
    <row r="7" spans="1:9" s="219" customFormat="1" ht="4.7" customHeight="1">
      <c r="B7" s="222"/>
      <c r="C7" s="222"/>
      <c r="D7" s="223"/>
      <c r="H7" s="223"/>
    </row>
    <row r="8" spans="1:9" s="219" customFormat="1" ht="10.15" customHeight="1">
      <c r="A8" s="34" t="s">
        <v>3</v>
      </c>
      <c r="B8" s="33">
        <v>10.699319518665181</v>
      </c>
      <c r="C8" s="33">
        <v>4.8946015424164528</v>
      </c>
      <c r="D8" s="33">
        <v>18.11178710552808</v>
      </c>
      <c r="E8" s="33">
        <v>5.581959421809958</v>
      </c>
      <c r="F8" s="33">
        <v>2.9546792230723957</v>
      </c>
      <c r="G8" s="33">
        <v>8.8837931799689329</v>
      </c>
      <c r="H8" s="212">
        <v>370.03598655727006</v>
      </c>
      <c r="I8" s="212">
        <v>300.66861778420753</v>
      </c>
    </row>
    <row r="9" spans="1:9" s="219" customFormat="1" ht="10.15" customHeight="1">
      <c r="A9" s="34" t="s">
        <v>4</v>
      </c>
      <c r="B9" s="33">
        <v>13.49510032664489</v>
      </c>
      <c r="C9" s="33">
        <v>3.5895075931891398</v>
      </c>
      <c r="D9" s="33">
        <v>28.88465204957102</v>
      </c>
      <c r="E9" s="33">
        <v>8.6058676370252449</v>
      </c>
      <c r="F9" s="33">
        <v>3.3279532703097381</v>
      </c>
      <c r="G9" s="33">
        <v>16.258078894584354</v>
      </c>
      <c r="H9" s="212">
        <v>804.69678081689506</v>
      </c>
      <c r="I9" s="212">
        <v>488.53086489015476</v>
      </c>
    </row>
    <row r="10" spans="1:9" s="219" customFormat="1" ht="10.15" customHeight="1">
      <c r="A10" s="34" t="s">
        <v>5</v>
      </c>
      <c r="B10" s="33">
        <v>11.270176443219642</v>
      </c>
      <c r="C10" s="33">
        <v>2.0861255171610043</v>
      </c>
      <c r="D10" s="33">
        <v>25.890538033395178</v>
      </c>
      <c r="E10" s="33">
        <v>5.9420474853203977</v>
      </c>
      <c r="F10" s="33">
        <v>2.019413142920897</v>
      </c>
      <c r="G10" s="33">
        <v>11.185682326621924</v>
      </c>
      <c r="H10" s="212">
        <v>1241.082467014231</v>
      </c>
      <c r="I10" s="212">
        <v>553.90757289233318</v>
      </c>
    </row>
    <row r="11" spans="1:9" s="219" customFormat="1" ht="10.15" customHeight="1">
      <c r="A11" s="34" t="s">
        <v>6</v>
      </c>
      <c r="B11" s="33">
        <v>13.18269695505075</v>
      </c>
      <c r="C11" s="33">
        <v>2.6726858695217932</v>
      </c>
      <c r="D11" s="33">
        <v>29.273961710196346</v>
      </c>
      <c r="E11" s="33">
        <v>6.7819679440546317</v>
      </c>
      <c r="F11" s="33">
        <v>1.9771159347131078</v>
      </c>
      <c r="G11" s="33">
        <v>12.844328857279338</v>
      </c>
      <c r="H11" s="212">
        <v>1095.3012489804553</v>
      </c>
      <c r="I11" s="212">
        <v>649.64975658562651</v>
      </c>
    </row>
    <row r="12" spans="1:9" s="219" customFormat="1" ht="10.15" customHeight="1">
      <c r="A12" s="34" t="s">
        <v>8</v>
      </c>
      <c r="B12" s="33">
        <v>14.484601321895655</v>
      </c>
      <c r="C12" s="33">
        <v>5.1278772378516617</v>
      </c>
      <c r="D12" s="33">
        <v>25.913776944704779</v>
      </c>
      <c r="E12" s="33">
        <v>7.2037510656436492</v>
      </c>
      <c r="F12" s="33">
        <v>3.9273507137591315</v>
      </c>
      <c r="G12" s="33">
        <v>10.89864711662006</v>
      </c>
      <c r="H12" s="212">
        <v>505.3509618643177</v>
      </c>
      <c r="I12" s="212">
        <v>277.5063372475903</v>
      </c>
    </row>
    <row r="13" spans="1:9" s="219" customFormat="1" ht="10.15" customHeight="1">
      <c r="A13" s="34" t="s">
        <v>9</v>
      </c>
      <c r="B13" s="33">
        <v>12.863327149041433</v>
      </c>
      <c r="C13" s="33">
        <v>3.1832797427652735</v>
      </c>
      <c r="D13" s="33">
        <v>26.896632094161522</v>
      </c>
      <c r="E13" s="33">
        <v>6.1695616956169559</v>
      </c>
      <c r="F13" s="33">
        <v>2.0743512568128204</v>
      </c>
      <c r="G13" s="33">
        <v>11.239802598448987</v>
      </c>
      <c r="H13" s="212">
        <v>844.93460417012454</v>
      </c>
      <c r="I13" s="212">
        <v>541.84664055973883</v>
      </c>
    </row>
    <row r="14" spans="1:9" s="219" customFormat="1" ht="10.15" customHeight="1">
      <c r="A14" s="34" t="s">
        <v>10</v>
      </c>
      <c r="B14" s="33">
        <v>12.862883780742646</v>
      </c>
      <c r="C14" s="33">
        <v>4.2093554241554942</v>
      </c>
      <c r="D14" s="33">
        <v>23.402738163148886</v>
      </c>
      <c r="E14" s="33">
        <v>6.6756179852647524</v>
      </c>
      <c r="F14" s="33">
        <v>3.125</v>
      </c>
      <c r="G14" s="33">
        <v>10.590705081801072</v>
      </c>
      <c r="H14" s="212">
        <v>555.9696391721086</v>
      </c>
      <c r="I14" s="212">
        <v>338.90256261763432</v>
      </c>
    </row>
    <row r="15" spans="1:9" s="219" customFormat="1" ht="10.15" customHeight="1">
      <c r="A15" s="34" t="s">
        <v>11</v>
      </c>
      <c r="B15" s="33">
        <v>12.481758925965561</v>
      </c>
      <c r="C15" s="33">
        <v>3.2671256065906782</v>
      </c>
      <c r="D15" s="33">
        <v>24.933282500953108</v>
      </c>
      <c r="E15" s="33">
        <v>6.587586719524281</v>
      </c>
      <c r="F15" s="33">
        <v>2.5349550983289757</v>
      </c>
      <c r="G15" s="33">
        <v>11.440043555192595</v>
      </c>
      <c r="H15" s="212">
        <v>763.15653278392222</v>
      </c>
      <c r="I15" s="212">
        <v>451.29176302703706</v>
      </c>
    </row>
    <row r="16" spans="1:9" s="219" customFormat="1" ht="10.15" customHeight="1">
      <c r="A16" s="34" t="s">
        <v>12</v>
      </c>
      <c r="B16" s="33">
        <v>11.834319526627219</v>
      </c>
      <c r="C16" s="33">
        <v>3.2598891895374309</v>
      </c>
      <c r="D16" s="33">
        <v>22.902286902286903</v>
      </c>
      <c r="E16" s="33">
        <v>6.1470030625638037</v>
      </c>
      <c r="F16" s="33">
        <v>2.556237218813906</v>
      </c>
      <c r="G16" s="33">
        <v>10.275905314312588</v>
      </c>
      <c r="H16" s="212">
        <v>702.54801837410537</v>
      </c>
      <c r="I16" s="33">
        <v>401.99341589590841</v>
      </c>
    </row>
    <row r="17" spans="1:9" s="219" customFormat="1" ht="10.15" customHeight="1">
      <c r="A17" s="23" t="s">
        <v>7</v>
      </c>
      <c r="B17" s="33">
        <v>12.869997805252762</v>
      </c>
      <c r="C17" s="33">
        <v>5.4954341011312522</v>
      </c>
      <c r="D17" s="33">
        <v>21.415034744156664</v>
      </c>
      <c r="E17" s="33">
        <v>6.6090134684010593</v>
      </c>
      <c r="F17" s="33">
        <v>4.0293243731082162</v>
      </c>
      <c r="G17" s="33">
        <v>9.3833059578915936</v>
      </c>
      <c r="H17" s="33">
        <v>389.68777261378335</v>
      </c>
      <c r="I17" s="212">
        <v>232.87541753937577</v>
      </c>
    </row>
    <row r="18" spans="1:9" s="219" customFormat="1" ht="10.15" customHeight="1">
      <c r="A18" s="34" t="s">
        <v>49</v>
      </c>
      <c r="B18" s="33">
        <v>12.509426632235654</v>
      </c>
      <c r="C18" s="33">
        <v>3.9805508909997749</v>
      </c>
      <c r="D18" s="33">
        <v>23.80908106815782</v>
      </c>
      <c r="E18" s="33">
        <v>6.5084905247494422</v>
      </c>
      <c r="F18" s="33">
        <v>2.9376661150393661</v>
      </c>
      <c r="G18" s="33">
        <v>10.79350560256117</v>
      </c>
      <c r="H18" s="212">
        <v>598.13532649441424</v>
      </c>
      <c r="I18" s="212">
        <v>367.41771119950886</v>
      </c>
    </row>
    <row r="19" spans="1:9" s="219" customFormat="1" ht="5.0999999999999996" customHeight="1">
      <c r="A19" s="34"/>
      <c r="B19" s="33"/>
      <c r="C19" s="33"/>
      <c r="D19" s="33"/>
      <c r="E19" s="33"/>
      <c r="F19" s="33"/>
      <c r="G19" s="33"/>
      <c r="H19" s="212"/>
      <c r="I19" s="212"/>
    </row>
    <row r="20" spans="1:9" s="224" customFormat="1" ht="10.15" customHeight="1">
      <c r="A20" s="43" t="s">
        <v>47</v>
      </c>
      <c r="B20" s="40">
        <v>10.719174863410307</v>
      </c>
      <c r="C20" s="40">
        <v>5.1715587160373255</v>
      </c>
      <c r="D20" s="40">
        <v>17.116887230747572</v>
      </c>
      <c r="E20" s="40">
        <v>6.6197695213077781</v>
      </c>
      <c r="F20" s="40">
        <v>4.0915370966497644</v>
      </c>
      <c r="G20" s="40">
        <v>9.459661727286333</v>
      </c>
      <c r="H20" s="212">
        <v>330.9812025853451</v>
      </c>
      <c r="I20" s="212">
        <v>231.20068335765797</v>
      </c>
    </row>
    <row r="21" spans="1:9" s="224" customFormat="1" ht="10.15" customHeight="1">
      <c r="A21" s="43" t="s">
        <v>320</v>
      </c>
      <c r="B21" s="40">
        <v>10.495532538091235</v>
      </c>
      <c r="C21" s="40">
        <v>6.829166157765254</v>
      </c>
      <c r="D21" s="40">
        <v>14.62269709706564</v>
      </c>
      <c r="E21" s="40">
        <v>6.7846771066604417</v>
      </c>
      <c r="F21" s="40">
        <v>4.9378146283683737</v>
      </c>
      <c r="G21" s="40">
        <v>8.9048663165230391</v>
      </c>
      <c r="H21" s="212">
        <v>214.12126691980657</v>
      </c>
      <c r="I21" s="212">
        <v>180.34023118979493</v>
      </c>
    </row>
    <row r="22" spans="1:9" s="224" customFormat="1" ht="10.15" customHeight="1">
      <c r="A22" s="43" t="s">
        <v>321</v>
      </c>
      <c r="B22" s="40">
        <v>10.896515342457725</v>
      </c>
      <c r="C22" s="40">
        <v>3.8833898305084746</v>
      </c>
      <c r="D22" s="40">
        <v>19.141135588357191</v>
      </c>
      <c r="E22" s="40">
        <v>6.4741919484747088</v>
      </c>
      <c r="F22" s="40">
        <v>3.3299132543606009</v>
      </c>
      <c r="G22" s="40">
        <v>9.9389187443103388</v>
      </c>
      <c r="H22" s="212">
        <v>492.89760811499394</v>
      </c>
      <c r="I22" s="212">
        <v>298.47380352311245</v>
      </c>
    </row>
    <row r="23" spans="1:9" s="219" customFormat="1" ht="10.15" customHeight="1">
      <c r="A23" s="34" t="s">
        <v>13</v>
      </c>
      <c r="B23" s="33">
        <v>15.28501113085391</v>
      </c>
      <c r="C23" s="33">
        <v>3.5723261408106848</v>
      </c>
      <c r="D23" s="33">
        <v>30.738986262434864</v>
      </c>
      <c r="E23" s="33">
        <v>7.6401306071678459</v>
      </c>
      <c r="F23" s="33">
        <v>2.7372262773722631</v>
      </c>
      <c r="G23" s="33">
        <v>13.225511391984035</v>
      </c>
      <c r="H23" s="212">
        <v>860.47536117346567</v>
      </c>
      <c r="I23" s="212">
        <v>483.17201618715001</v>
      </c>
    </row>
    <row r="24" spans="1:9" s="219" customFormat="1" ht="10.15" customHeight="1">
      <c r="A24" s="34" t="s">
        <v>14</v>
      </c>
      <c r="B24" s="33">
        <v>12.993756753511827</v>
      </c>
      <c r="C24" s="33">
        <v>5.2860205348076272</v>
      </c>
      <c r="D24" s="33">
        <v>21.757536882617064</v>
      </c>
      <c r="E24" s="33">
        <v>6.9868044317191584</v>
      </c>
      <c r="F24" s="33">
        <v>3.6492862688884911</v>
      </c>
      <c r="G24" s="33">
        <v>10.617973877444928</v>
      </c>
      <c r="H24" s="212">
        <v>411.60522815503737</v>
      </c>
      <c r="I24" s="212">
        <v>290.96028908356863</v>
      </c>
    </row>
    <row r="25" spans="1:9" s="219" customFormat="1" ht="10.15" customHeight="1">
      <c r="A25" s="34" t="s">
        <v>15</v>
      </c>
      <c r="B25" s="33">
        <v>11.663523077171092</v>
      </c>
      <c r="C25" s="33">
        <v>4.1100323624595463</v>
      </c>
      <c r="D25" s="33">
        <v>20.819514282657536</v>
      </c>
      <c r="E25" s="33">
        <v>6.87604288853277</v>
      </c>
      <c r="F25" s="33">
        <v>3.7243539545810491</v>
      </c>
      <c r="G25" s="33">
        <v>10.393651237589149</v>
      </c>
      <c r="H25" s="212">
        <v>506.55353648355748</v>
      </c>
      <c r="I25" s="212">
        <v>279.07259525654638</v>
      </c>
    </row>
    <row r="26" spans="1:9" s="219" customFormat="1" ht="10.15" customHeight="1">
      <c r="A26" s="34" t="s">
        <v>16</v>
      </c>
      <c r="B26" s="33">
        <v>14.849746324964224</v>
      </c>
      <c r="C26" s="33">
        <v>3.4185122089721749</v>
      </c>
      <c r="D26" s="33">
        <v>30.172020094382706</v>
      </c>
      <c r="E26" s="33">
        <v>7.5435599590023914</v>
      </c>
      <c r="F26" s="33">
        <v>2.672916138839625</v>
      </c>
      <c r="G26" s="33">
        <v>13.247292686545023</v>
      </c>
      <c r="H26" s="212">
        <v>882.60676721275661</v>
      </c>
      <c r="I26" s="212">
        <v>495.61198325870339</v>
      </c>
    </row>
    <row r="27" spans="1:9" s="219" customFormat="1" ht="10.15" customHeight="1">
      <c r="A27" s="34" t="s">
        <v>17</v>
      </c>
      <c r="B27" s="33">
        <v>14.932360204946734</v>
      </c>
      <c r="C27" s="33">
        <v>3.6670097786927434</v>
      </c>
      <c r="D27" s="33">
        <v>30.047475183426847</v>
      </c>
      <c r="E27" s="33">
        <v>7.3219142836139088</v>
      </c>
      <c r="F27" s="33">
        <v>2.6751765344921239</v>
      </c>
      <c r="G27" s="33">
        <v>12.806539509536785</v>
      </c>
      <c r="H27" s="212">
        <v>819.39991973892438</v>
      </c>
      <c r="I27" s="212">
        <v>478.71754796055274</v>
      </c>
    </row>
    <row r="28" spans="1:9" s="219" customFormat="1" ht="10.15" customHeight="1">
      <c r="A28" s="34" t="s">
        <v>18</v>
      </c>
      <c r="B28" s="33">
        <v>14.397860091876492</v>
      </c>
      <c r="C28" s="33">
        <v>4.53493265993266</v>
      </c>
      <c r="D28" s="33">
        <v>26.582607565319123</v>
      </c>
      <c r="E28" s="33">
        <v>7.1285577508921572</v>
      </c>
      <c r="F28" s="33">
        <v>3.4228483381025758</v>
      </c>
      <c r="G28" s="33">
        <v>11.26112304387849</v>
      </c>
      <c r="H28" s="212">
        <v>586.17425127794183</v>
      </c>
      <c r="I28" s="212">
        <v>328.99859799575546</v>
      </c>
    </row>
    <row r="29" spans="1:9" s="219" customFormat="1" ht="10.15" customHeight="1">
      <c r="A29" s="34" t="s">
        <v>50</v>
      </c>
      <c r="B29" s="33">
        <v>12.140548336831802</v>
      </c>
      <c r="C29" s="33">
        <v>4.6616192039812754</v>
      </c>
      <c r="D29" s="33">
        <v>21.103765883857328</v>
      </c>
      <c r="E29" s="33">
        <v>6.8850304216578531</v>
      </c>
      <c r="F29" s="33">
        <v>3.70438891651153</v>
      </c>
      <c r="G29" s="33">
        <v>10.465166725958577</v>
      </c>
      <c r="H29" s="212">
        <v>452.71320887458091</v>
      </c>
      <c r="I29" s="212">
        <v>282.50723565531445</v>
      </c>
    </row>
    <row r="30" spans="1:9" s="219" customFormat="1" ht="5.0999999999999996" customHeight="1">
      <c r="A30" s="34"/>
      <c r="B30" s="33"/>
      <c r="C30" s="33"/>
      <c r="D30" s="33"/>
      <c r="E30" s="33"/>
      <c r="F30" s="33"/>
      <c r="G30" s="33"/>
      <c r="H30" s="212"/>
      <c r="I30" s="212"/>
    </row>
    <row r="31" spans="1:9" s="219" customFormat="1" ht="10.15" customHeight="1">
      <c r="A31" s="23" t="s">
        <v>44</v>
      </c>
      <c r="B31" s="33">
        <v>14.53319153699765</v>
      </c>
      <c r="C31" s="33">
        <v>4.9336455893832944</v>
      </c>
      <c r="D31" s="33">
        <v>25.700793122237691</v>
      </c>
      <c r="E31" s="33">
        <v>7.50967472021755</v>
      </c>
      <c r="F31" s="33">
        <v>3.5008299381318846</v>
      </c>
      <c r="G31" s="33">
        <v>11.849915591134346</v>
      </c>
      <c r="H31" s="212">
        <v>520.92905046814053</v>
      </c>
      <c r="I31" s="212">
        <v>338.48875268296257</v>
      </c>
    </row>
    <row r="32" spans="1:9" s="219" customFormat="1" ht="10.15" customHeight="1">
      <c r="A32" s="23" t="s">
        <v>43</v>
      </c>
      <c r="B32" s="33">
        <v>17.220776000991695</v>
      </c>
      <c r="C32" s="33">
        <v>4.9576783555018133</v>
      </c>
      <c r="D32" s="33">
        <v>32.428079529045874</v>
      </c>
      <c r="E32" s="33">
        <v>8.9647304876889429</v>
      </c>
      <c r="F32" s="33">
        <v>3.7104567417266843</v>
      </c>
      <c r="G32" s="33">
        <v>14.688648326546828</v>
      </c>
      <c r="H32" s="212">
        <v>654.09809196392541</v>
      </c>
      <c r="I32" s="212">
        <v>395.87170391619691</v>
      </c>
    </row>
    <row r="33" spans="1:9" s="219" customFormat="1" ht="10.15" customHeight="1">
      <c r="A33" s="23" t="s">
        <v>42</v>
      </c>
      <c r="B33" s="33">
        <v>11.983500976915842</v>
      </c>
      <c r="C33" s="33">
        <v>3.1796820317968204</v>
      </c>
      <c r="D33" s="33">
        <v>22.435009694139989</v>
      </c>
      <c r="E33" s="33">
        <v>6.0982477594168856</v>
      </c>
      <c r="F33" s="33">
        <v>2.5450069241421756</v>
      </c>
      <c r="G33" s="33">
        <v>9.9919066567748036</v>
      </c>
      <c r="H33" s="212">
        <v>705.5739998462077</v>
      </c>
      <c r="I33" s="212">
        <v>392.60823072780806</v>
      </c>
    </row>
    <row r="34" spans="1:9" s="219" customFormat="1" ht="10.15" customHeight="1">
      <c r="A34" s="23" t="s">
        <v>41</v>
      </c>
      <c r="B34" s="33">
        <v>15.741056218057922</v>
      </c>
      <c r="C34" s="33">
        <v>5.3844542216635238</v>
      </c>
      <c r="D34" s="33">
        <v>28.000992063492063</v>
      </c>
      <c r="E34" s="33">
        <v>7.3862411041621741</v>
      </c>
      <c r="F34" s="33">
        <v>3.5269709543568464</v>
      </c>
      <c r="G34" s="33">
        <v>11.562640323304894</v>
      </c>
      <c r="H34" s="212">
        <v>520.03398879006863</v>
      </c>
      <c r="I34" s="212">
        <v>327.83486093135053</v>
      </c>
    </row>
    <row r="35" spans="1:9" s="219" customFormat="1" ht="10.15" customHeight="1">
      <c r="A35" s="23" t="s">
        <v>46</v>
      </c>
      <c r="B35" s="33">
        <v>11.971474947446849</v>
      </c>
      <c r="C35" s="33">
        <v>4.9297535123243836</v>
      </c>
      <c r="D35" s="33">
        <v>19.982935153583618</v>
      </c>
      <c r="E35" s="33">
        <v>6.3678673583167704</v>
      </c>
      <c r="F35" s="33">
        <v>3.5813975493210957</v>
      </c>
      <c r="G35" s="33">
        <v>9.2956206193766455</v>
      </c>
      <c r="H35" s="212">
        <v>405.35363692375859</v>
      </c>
      <c r="I35" s="212">
        <v>259.55288379361184</v>
      </c>
    </row>
    <row r="36" spans="1:9" s="219" customFormat="1" ht="10.15" customHeight="1">
      <c r="A36" s="23" t="s">
        <v>45</v>
      </c>
      <c r="B36" s="33">
        <v>13.960695092770564</v>
      </c>
      <c r="C36" s="33">
        <v>3.271583362460678</v>
      </c>
      <c r="D36" s="33">
        <v>27.627815516624953</v>
      </c>
      <c r="E36" s="33">
        <v>7.323568575233022</v>
      </c>
      <c r="F36" s="33">
        <v>2.5631742813699225</v>
      </c>
      <c r="G36" s="33">
        <v>12.594195927529261</v>
      </c>
      <c r="H36" s="212">
        <v>844.47842086606818</v>
      </c>
      <c r="I36" s="212">
        <v>491.35152529691135</v>
      </c>
    </row>
    <row r="37" spans="1:9" s="219" customFormat="1" ht="10.15" customHeight="1">
      <c r="A37" s="23" t="s">
        <v>40</v>
      </c>
      <c r="B37" s="33">
        <v>16.113586670725969</v>
      </c>
      <c r="C37" s="33">
        <v>3.8827412152980001</v>
      </c>
      <c r="D37" s="33">
        <v>32.343659431957235</v>
      </c>
      <c r="E37" s="33">
        <v>8.1674084485047249</v>
      </c>
      <c r="F37" s="33">
        <v>2.7982975392593317</v>
      </c>
      <c r="G37" s="33">
        <v>14.271412680756395</v>
      </c>
      <c r="H37" s="212">
        <v>833.01094867005861</v>
      </c>
      <c r="I37" s="212">
        <v>510.00340315968788</v>
      </c>
    </row>
    <row r="38" spans="1:9" s="219" customFormat="1" ht="10.15" customHeight="1">
      <c r="A38" s="23" t="s">
        <v>53</v>
      </c>
      <c r="B38" s="33">
        <v>15.201221941824944</v>
      </c>
      <c r="C38" s="33">
        <v>4.7022512708787216</v>
      </c>
      <c r="D38" s="33">
        <v>27.96497939964685</v>
      </c>
      <c r="E38" s="33">
        <v>8.1673435183394574</v>
      </c>
      <c r="F38" s="33">
        <v>3.3712677435144398</v>
      </c>
      <c r="G38" s="33">
        <v>13.506334286881897</v>
      </c>
      <c r="H38" s="212">
        <v>594.71469703959406</v>
      </c>
      <c r="I38" s="212">
        <v>400.63072156950579</v>
      </c>
    </row>
    <row r="39" spans="1:9" s="219" customFormat="1" ht="10.15" customHeight="1">
      <c r="A39" s="23" t="s">
        <v>39</v>
      </c>
      <c r="B39" s="33">
        <v>14.808265078183172</v>
      </c>
      <c r="C39" s="33">
        <v>3.6195855375681161</v>
      </c>
      <c r="D39" s="33">
        <v>30.580319596299411</v>
      </c>
      <c r="E39" s="33">
        <v>7.8717507243942384</v>
      </c>
      <c r="F39" s="33">
        <v>2.658911508101371</v>
      </c>
      <c r="G39" s="33">
        <v>14.397843869686511</v>
      </c>
      <c r="H39" s="212">
        <v>844.85693952809163</v>
      </c>
      <c r="I39" s="212">
        <v>541.4939092864912</v>
      </c>
    </row>
    <row r="40" spans="1:9" s="219" customFormat="1" ht="10.15" customHeight="1">
      <c r="A40" s="23" t="s">
        <v>38</v>
      </c>
      <c r="B40" s="33">
        <v>13.823682837767345</v>
      </c>
      <c r="C40" s="33">
        <v>5.1170601600316115</v>
      </c>
      <c r="D40" s="33">
        <v>23.565822924726429</v>
      </c>
      <c r="E40" s="33">
        <v>6.9185275823391459</v>
      </c>
      <c r="F40" s="33">
        <v>3.4585274006540483</v>
      </c>
      <c r="G40" s="33">
        <v>10.584899716475899</v>
      </c>
      <c r="H40" s="212">
        <v>460.53441209846648</v>
      </c>
      <c r="I40" s="212">
        <v>306.05221501134184</v>
      </c>
    </row>
    <row r="41" spans="1:9" s="219" customFormat="1" ht="10.15" customHeight="1">
      <c r="A41" s="23" t="s">
        <v>37</v>
      </c>
      <c r="B41" s="33">
        <v>13.089746968898261</v>
      </c>
      <c r="C41" s="33">
        <v>3.5465596600967779</v>
      </c>
      <c r="D41" s="33">
        <v>25.152916604505442</v>
      </c>
      <c r="E41" s="33">
        <v>7.3810808237870091</v>
      </c>
      <c r="F41" s="33">
        <v>2.8260612510346457</v>
      </c>
      <c r="G41" s="33">
        <v>12.6584012603603</v>
      </c>
      <c r="H41" s="212">
        <v>709.22017434267764</v>
      </c>
      <c r="I41" s="212">
        <v>447.91673413751909</v>
      </c>
    </row>
    <row r="42" spans="1:9" s="219" customFormat="1" ht="10.15" customHeight="1">
      <c r="A42" s="23" t="s">
        <v>51</v>
      </c>
      <c r="B42" s="33">
        <v>14.253785566087515</v>
      </c>
      <c r="C42" s="33">
        <v>4.1637494749054831</v>
      </c>
      <c r="D42" s="33">
        <v>26.708147379986791</v>
      </c>
      <c r="E42" s="33">
        <v>7.4261514083234834</v>
      </c>
      <c r="F42" s="33">
        <v>3.0692589638314844</v>
      </c>
      <c r="G42" s="33">
        <v>12.28779084053666</v>
      </c>
      <c r="H42" s="212">
        <v>641.44462919669445</v>
      </c>
      <c r="I42" s="212">
        <v>400.35040983303986</v>
      </c>
    </row>
    <row r="43" spans="1:9" s="219" customFormat="1" ht="5.0999999999999996" customHeight="1">
      <c r="A43" s="34"/>
      <c r="B43" s="33"/>
      <c r="C43" s="33"/>
      <c r="D43" s="33"/>
      <c r="E43" s="33"/>
      <c r="F43" s="33"/>
      <c r="G43" s="33"/>
      <c r="H43" s="212"/>
      <c r="I43" s="212"/>
    </row>
    <row r="44" spans="1:9" s="219" customFormat="1" ht="10.15" customHeight="1">
      <c r="A44" s="23" t="s">
        <v>36</v>
      </c>
      <c r="B44" s="33">
        <v>15.386536780317222</v>
      </c>
      <c r="C44" s="33">
        <v>5.1982090204215359</v>
      </c>
      <c r="D44" s="33">
        <v>28.992270672305676</v>
      </c>
      <c r="E44" s="33">
        <v>10.015408320493066</v>
      </c>
      <c r="F44" s="33">
        <v>4.6303030303030308</v>
      </c>
      <c r="G44" s="33">
        <v>16.669162797663624</v>
      </c>
      <c r="H44" s="212">
        <v>557.73576165189718</v>
      </c>
      <c r="I44" s="212">
        <v>360.00155256734263</v>
      </c>
    </row>
    <row r="45" spans="1:9" s="219" customFormat="1" ht="10.15" customHeight="1">
      <c r="A45" s="23" t="s">
        <v>35</v>
      </c>
      <c r="B45" s="33">
        <v>21.057712937137953</v>
      </c>
      <c r="C45" s="33">
        <v>5.0626394371031402</v>
      </c>
      <c r="D45" s="33">
        <v>47.725321888412012</v>
      </c>
      <c r="E45" s="33">
        <v>12.076835298592622</v>
      </c>
      <c r="F45" s="33">
        <v>4.5432017181562863</v>
      </c>
      <c r="G45" s="33">
        <v>22.294420793188436</v>
      </c>
      <c r="H45" s="212">
        <v>942.69644286026039</v>
      </c>
      <c r="I45" s="212">
        <v>490.72046931334398</v>
      </c>
    </row>
    <row r="46" spans="1:9" s="219" customFormat="1" ht="10.15" customHeight="1">
      <c r="A46" s="23" t="s">
        <v>34</v>
      </c>
      <c r="B46" s="33">
        <v>13.506830685541201</v>
      </c>
      <c r="C46" s="33">
        <v>7.3061541216498531</v>
      </c>
      <c r="D46" s="33">
        <v>20.16537401448625</v>
      </c>
      <c r="E46" s="33">
        <v>6.9175800558779281</v>
      </c>
      <c r="F46" s="33">
        <v>4.7148561482543263</v>
      </c>
      <c r="G46" s="33">
        <v>9.3499152063312607</v>
      </c>
      <c r="H46" s="212">
        <v>276.00531933389556</v>
      </c>
      <c r="I46" s="212">
        <v>198.30753924047212</v>
      </c>
    </row>
    <row r="47" spans="1:9" s="219" customFormat="1" ht="10.15" customHeight="1">
      <c r="A47" s="23" t="s">
        <v>33</v>
      </c>
      <c r="B47" s="33">
        <v>12.543691681103919</v>
      </c>
      <c r="C47" s="33">
        <v>4.7971095052807122</v>
      </c>
      <c r="D47" s="33">
        <v>21.889879954396083</v>
      </c>
      <c r="E47" s="33">
        <v>7.7340864653486854</v>
      </c>
      <c r="F47" s="33">
        <v>4.3541509907198392</v>
      </c>
      <c r="G47" s="33">
        <v>11.723607081532359</v>
      </c>
      <c r="H47" s="212">
        <v>456.31395177240489</v>
      </c>
      <c r="I47" s="212">
        <v>269.25127554187509</v>
      </c>
    </row>
    <row r="48" spans="1:9" s="219" customFormat="1" ht="10.15" customHeight="1">
      <c r="A48" s="23" t="s">
        <v>32</v>
      </c>
      <c r="B48" s="33">
        <v>18.216569874292436</v>
      </c>
      <c r="C48" s="33">
        <v>8.2963988919667599</v>
      </c>
      <c r="D48" s="33">
        <v>29.437568541438196</v>
      </c>
      <c r="E48" s="33">
        <v>9.637863033345285</v>
      </c>
      <c r="F48" s="33">
        <v>6.1480382904139139</v>
      </c>
      <c r="G48" s="33">
        <v>13.602941176470587</v>
      </c>
      <c r="H48" s="212">
        <v>354.82344719396286</v>
      </c>
      <c r="I48" s="212">
        <v>221.25661119711043</v>
      </c>
    </row>
    <row r="49" spans="1:9" s="219" customFormat="1" ht="10.15" customHeight="1">
      <c r="A49" s="23" t="s">
        <v>31</v>
      </c>
      <c r="B49" s="33">
        <v>17.612105846933925</v>
      </c>
      <c r="C49" s="33">
        <v>4.2117245304496302</v>
      </c>
      <c r="D49" s="33">
        <v>34.447622452627812</v>
      </c>
      <c r="E49" s="33">
        <v>7.9000317695647571</v>
      </c>
      <c r="F49" s="33">
        <v>3.0087897227856661</v>
      </c>
      <c r="G49" s="33">
        <v>13.243223280892238</v>
      </c>
      <c r="H49" s="212">
        <v>817.89827904414949</v>
      </c>
      <c r="I49" s="212">
        <v>440.15117376268807</v>
      </c>
    </row>
    <row r="50" spans="1:9" s="219" customFormat="1" ht="10.15" customHeight="1">
      <c r="A50" s="23" t="s">
        <v>30</v>
      </c>
      <c r="B50" s="33">
        <v>21.61782867407657</v>
      </c>
      <c r="C50" s="33">
        <v>4.2367121301372972</v>
      </c>
      <c r="D50" s="33">
        <v>49.907810310494874</v>
      </c>
      <c r="E50" s="33">
        <v>12.351212709796304</v>
      </c>
      <c r="F50" s="33">
        <v>3.4042743050907953</v>
      </c>
      <c r="G50" s="33">
        <v>23.651732882502113</v>
      </c>
      <c r="H50" s="212">
        <v>1177.9844553393702</v>
      </c>
      <c r="I50" s="212">
        <v>694.76577863108764</v>
      </c>
    </row>
    <row r="51" spans="1:9" s="219" customFormat="1" ht="10.15" customHeight="1">
      <c r="A51" s="23" t="s">
        <v>29</v>
      </c>
      <c r="B51" s="33">
        <v>19.894549690392989</v>
      </c>
      <c r="C51" s="33">
        <v>3.421710855427714</v>
      </c>
      <c r="D51" s="33">
        <v>45.962634578847371</v>
      </c>
      <c r="E51" s="33">
        <v>10.000738243472696</v>
      </c>
      <c r="F51" s="33">
        <v>2.4681901357504574</v>
      </c>
      <c r="G51" s="33">
        <v>20.329093243085541</v>
      </c>
      <c r="H51" s="212">
        <v>1343.2647152502323</v>
      </c>
      <c r="I51" s="212">
        <v>823.64372779183998</v>
      </c>
    </row>
    <row r="52" spans="1:9" s="219" customFormat="1" ht="10.15" customHeight="1">
      <c r="A52" s="23" t="s">
        <v>28</v>
      </c>
      <c r="B52" s="33">
        <v>22.277235504000252</v>
      </c>
      <c r="C52" s="33">
        <v>3.4924067182942773</v>
      </c>
      <c r="D52" s="33">
        <v>53.603924692859238</v>
      </c>
      <c r="E52" s="33">
        <v>10.590284548089796</v>
      </c>
      <c r="F52" s="33">
        <v>2.6241038820505884</v>
      </c>
      <c r="G52" s="33">
        <v>21.439317183998035</v>
      </c>
      <c r="H52" s="212">
        <v>1534.8706212270681</v>
      </c>
      <c r="I52" s="212">
        <v>817.01480382112095</v>
      </c>
    </row>
    <row r="53" spans="1:9" s="219" customFormat="1" ht="10.15" customHeight="1">
      <c r="A53" s="23" t="s">
        <v>27</v>
      </c>
      <c r="B53" s="33">
        <v>18.280170662332385</v>
      </c>
      <c r="C53" s="33">
        <v>5.150175050672563</v>
      </c>
      <c r="D53" s="33">
        <v>34.412497170024906</v>
      </c>
      <c r="E53" s="33">
        <v>9.0377873003506046</v>
      </c>
      <c r="F53" s="33">
        <v>3.8801383019592781</v>
      </c>
      <c r="G53" s="33">
        <v>14.342157250098776</v>
      </c>
      <c r="H53" s="212">
        <v>668.1811167861365</v>
      </c>
      <c r="I53" s="212">
        <v>369.6300526931397</v>
      </c>
    </row>
    <row r="54" spans="1:9" s="219" customFormat="1" ht="10.15" customHeight="1">
      <c r="A54" s="23" t="s">
        <v>26</v>
      </c>
      <c r="B54" s="33">
        <v>23.54809090213482</v>
      </c>
      <c r="C54" s="33">
        <v>4.0445339036356778</v>
      </c>
      <c r="D54" s="33">
        <v>53.828125000000007</v>
      </c>
      <c r="E54" s="33">
        <v>11.231073074391047</v>
      </c>
      <c r="F54" s="33">
        <v>3.2330462210360302</v>
      </c>
      <c r="G54" s="33">
        <v>20.721174607744349</v>
      </c>
      <c r="H54" s="212">
        <v>1330.8857406687403</v>
      </c>
      <c r="I54" s="212">
        <v>640.91798233259544</v>
      </c>
    </row>
    <row r="55" spans="1:9" s="219" customFormat="1" ht="10.15" customHeight="1">
      <c r="A55" s="23" t="s">
        <v>25</v>
      </c>
      <c r="B55" s="33">
        <v>24.249832551908909</v>
      </c>
      <c r="C55" s="33">
        <v>4.4816443290777137</v>
      </c>
      <c r="D55" s="33">
        <v>58.226349813347902</v>
      </c>
      <c r="E55" s="33">
        <v>12.586056706100543</v>
      </c>
      <c r="F55" s="33">
        <v>3.0969325153374232</v>
      </c>
      <c r="G55" s="33">
        <v>25.295819090191952</v>
      </c>
      <c r="H55" s="212">
        <v>1299.2184461306954</v>
      </c>
      <c r="I55" s="212">
        <v>816.8023993069113</v>
      </c>
    </row>
    <row r="56" spans="1:9" s="219" customFormat="1" ht="10.15" customHeight="1">
      <c r="A56" s="23" t="s">
        <v>24</v>
      </c>
      <c r="B56" s="33">
        <v>15.372736206654499</v>
      </c>
      <c r="C56" s="33">
        <v>3.7223656862127608</v>
      </c>
      <c r="D56" s="33">
        <v>30.035671819262781</v>
      </c>
      <c r="E56" s="33">
        <v>6.8073014794452851</v>
      </c>
      <c r="F56" s="33">
        <v>2.3820590285847083</v>
      </c>
      <c r="G56" s="33">
        <v>11.829871414441147</v>
      </c>
      <c r="H56" s="212">
        <v>806.89739674185307</v>
      </c>
      <c r="I56" s="212">
        <v>496.62377264722198</v>
      </c>
    </row>
    <row r="57" spans="1:9" s="219" customFormat="1" ht="10.15" customHeight="1">
      <c r="A57" s="23" t="s">
        <v>23</v>
      </c>
      <c r="B57" s="33">
        <v>16.441865264844786</v>
      </c>
      <c r="C57" s="33">
        <v>2.8940375352931409</v>
      </c>
      <c r="D57" s="33">
        <v>35.522353147568786</v>
      </c>
      <c r="E57" s="33">
        <v>8.0457111131673926</v>
      </c>
      <c r="F57" s="33">
        <v>2.304441093388272</v>
      </c>
      <c r="G57" s="33">
        <v>14.911233586467883</v>
      </c>
      <c r="H57" s="212">
        <v>1227.4323575409564</v>
      </c>
      <c r="I57" s="212">
        <v>647.06507921812658</v>
      </c>
    </row>
    <row r="58" spans="1:9" s="219" customFormat="1" ht="10.15" customHeight="1">
      <c r="A58" s="23" t="s">
        <v>22</v>
      </c>
      <c r="B58" s="33">
        <v>18.028004667444574</v>
      </c>
      <c r="C58" s="33">
        <v>3.0674846625766872</v>
      </c>
      <c r="D58" s="33">
        <v>40.191426043593665</v>
      </c>
      <c r="E58" s="33">
        <v>8.1583486188299066</v>
      </c>
      <c r="F58" s="33">
        <v>2.3566569484936832</v>
      </c>
      <c r="G58" s="33">
        <v>15.645575970401957</v>
      </c>
      <c r="H58" s="212">
        <v>1310.2404890211535</v>
      </c>
      <c r="I58" s="212">
        <v>663.88856385746863</v>
      </c>
    </row>
    <row r="59" spans="1:9" s="219" customFormat="1" ht="10.15" customHeight="1">
      <c r="A59" s="23" t="s">
        <v>21</v>
      </c>
      <c r="B59" s="33">
        <v>18.487439030786177</v>
      </c>
      <c r="C59" s="33">
        <v>3.5063476984195527</v>
      </c>
      <c r="D59" s="33">
        <v>41.653311965811966</v>
      </c>
      <c r="E59" s="33">
        <v>10.028773214752812</v>
      </c>
      <c r="F59" s="33">
        <v>2.9348936565431409</v>
      </c>
      <c r="G59" s="33">
        <v>19.178246286535696</v>
      </c>
      <c r="H59" s="212">
        <v>1187.9401459412234</v>
      </c>
      <c r="I59" s="212">
        <v>653.45625875674</v>
      </c>
    </row>
    <row r="60" spans="1:9" s="219" customFormat="1" ht="10.15" customHeight="1">
      <c r="A60" s="23" t="s">
        <v>20</v>
      </c>
      <c r="B60" s="33">
        <v>21.320325819283955</v>
      </c>
      <c r="C60" s="33">
        <v>4.9622083470259613</v>
      </c>
      <c r="D60" s="33">
        <v>43.582289803220036</v>
      </c>
      <c r="E60" s="33">
        <v>11.155413018982404</v>
      </c>
      <c r="F60" s="33">
        <v>4.1416165664662659</v>
      </c>
      <c r="G60" s="33">
        <v>18.724094431429087</v>
      </c>
      <c r="H60" s="212">
        <v>878.28415808740772</v>
      </c>
      <c r="I60" s="212">
        <v>452.09628006208618</v>
      </c>
    </row>
    <row r="61" spans="1:9" s="219" customFormat="1" ht="10.15" customHeight="1">
      <c r="A61" s="23" t="s">
        <v>52</v>
      </c>
      <c r="B61" s="33">
        <v>18.584077760050992</v>
      </c>
      <c r="C61" s="33">
        <v>4.1404324295359558</v>
      </c>
      <c r="D61" s="33">
        <v>39.14637576820936</v>
      </c>
      <c r="E61" s="33">
        <v>9.446087789595877</v>
      </c>
      <c r="F61" s="33">
        <v>3.1622835964867742</v>
      </c>
      <c r="G61" s="33">
        <v>17.156183327363618</v>
      </c>
      <c r="H61" s="212">
        <v>945.46587667889423</v>
      </c>
      <c r="I61" s="212">
        <v>542.52513425499694</v>
      </c>
    </row>
    <row r="62" spans="1:9" s="219" customFormat="1" ht="5.0999999999999996" customHeight="1">
      <c r="A62" s="23"/>
      <c r="B62" s="33"/>
      <c r="C62" s="33"/>
      <c r="D62" s="33"/>
      <c r="E62" s="33"/>
      <c r="F62" s="33"/>
      <c r="G62" s="33"/>
      <c r="H62" s="212"/>
      <c r="I62" s="212"/>
    </row>
    <row r="63" spans="1:9" s="219" customFormat="1" ht="10.15" customHeight="1">
      <c r="A63" s="22" t="s">
        <v>19</v>
      </c>
      <c r="B63" s="33">
        <v>14.613144832739328</v>
      </c>
      <c r="C63" s="33">
        <v>4.250871812108735</v>
      </c>
      <c r="D63" s="33">
        <v>28.049029622063333</v>
      </c>
      <c r="E63" s="33">
        <v>7.731828407116847</v>
      </c>
      <c r="F63" s="33">
        <v>3.2408315957316325</v>
      </c>
      <c r="G63" s="33">
        <v>12.983456780974761</v>
      </c>
      <c r="H63" s="212">
        <v>659.84181273509205</v>
      </c>
      <c r="I63" s="212">
        <v>400.62114915427094</v>
      </c>
    </row>
    <row r="64" spans="1:9" s="219" customFormat="1" ht="4.9000000000000004" customHeight="1">
      <c r="A64" s="225"/>
      <c r="B64" s="222"/>
      <c r="C64" s="223"/>
      <c r="D64" s="223"/>
      <c r="E64" s="226"/>
    </row>
    <row r="65" spans="1:10" s="219" customFormat="1" ht="24.6" customHeight="1">
      <c r="A65" s="679" t="s">
        <v>480</v>
      </c>
      <c r="B65" s="679"/>
      <c r="C65" s="679"/>
      <c r="D65" s="679"/>
      <c r="E65" s="679"/>
      <c r="F65" s="679"/>
      <c r="G65" s="679"/>
      <c r="H65" s="679"/>
      <c r="I65" s="679"/>
    </row>
    <row r="66" spans="1:10" s="219" customFormat="1" ht="1.9" customHeight="1">
      <c r="B66" s="222"/>
      <c r="C66" s="222"/>
      <c r="D66" s="223"/>
    </row>
    <row r="67" spans="1:10" s="219" customFormat="1" ht="9">
      <c r="A67" s="680" t="s">
        <v>232</v>
      </c>
      <c r="B67" s="681"/>
      <c r="C67" s="681"/>
      <c r="D67" s="681"/>
      <c r="E67" s="681"/>
      <c r="F67" s="681"/>
      <c r="G67" s="681"/>
      <c r="H67" s="681"/>
      <c r="I67" s="682"/>
      <c r="J67" s="682"/>
    </row>
    <row r="68" spans="1:10" s="219" customFormat="1" ht="9">
      <c r="A68" s="681"/>
      <c r="B68" s="681"/>
      <c r="C68" s="681"/>
      <c r="D68" s="681"/>
      <c r="E68" s="681"/>
      <c r="F68" s="681"/>
      <c r="G68" s="681"/>
      <c r="H68" s="681"/>
      <c r="I68" s="682"/>
      <c r="J68" s="682"/>
    </row>
    <row r="69" spans="1:10" s="219" customFormat="1" ht="9">
      <c r="B69" s="222"/>
      <c r="C69" s="222"/>
      <c r="D69" s="223"/>
    </row>
    <row r="70" spans="1:10" s="219" customFormat="1" ht="9">
      <c r="B70" s="222"/>
      <c r="C70" s="222"/>
      <c r="D70" s="223"/>
    </row>
    <row r="71" spans="1:10" s="219" customFormat="1" ht="9">
      <c r="B71" s="222"/>
      <c r="C71" s="222"/>
      <c r="D71" s="223"/>
    </row>
    <row r="72" spans="1:10" s="219" customFormat="1" ht="9">
      <c r="B72" s="222"/>
      <c r="C72" s="222"/>
      <c r="D72" s="223"/>
    </row>
    <row r="73" spans="1:10" s="219" customFormat="1" ht="9">
      <c r="B73" s="222"/>
      <c r="C73" s="222"/>
      <c r="D73" s="223"/>
    </row>
    <row r="74" spans="1:10" s="219" customFormat="1" ht="9">
      <c r="B74" s="222"/>
      <c r="C74" s="222"/>
      <c r="D74" s="223"/>
    </row>
    <row r="75" spans="1:10" s="219" customFormat="1" ht="9">
      <c r="B75" s="222"/>
      <c r="C75" s="222"/>
      <c r="D75" s="223"/>
    </row>
    <row r="76" spans="1:10" s="219" customFormat="1" ht="9">
      <c r="B76" s="222"/>
      <c r="C76" s="222"/>
      <c r="D76" s="223"/>
    </row>
    <row r="77" spans="1:10" s="219" customFormat="1" ht="9">
      <c r="B77" s="222"/>
      <c r="C77" s="222"/>
      <c r="D77" s="223"/>
    </row>
    <row r="78" spans="1:10" s="219" customFormat="1" ht="9">
      <c r="B78" s="222"/>
      <c r="C78" s="222"/>
      <c r="D78" s="223"/>
    </row>
    <row r="79" spans="1:10" s="219" customFormat="1" ht="9">
      <c r="B79" s="222"/>
      <c r="C79" s="222"/>
      <c r="D79" s="223"/>
    </row>
    <row r="80" spans="1:10" s="219" customFormat="1" ht="9">
      <c r="B80" s="222"/>
      <c r="C80" s="222"/>
      <c r="D80" s="223"/>
    </row>
    <row r="81" spans="2:4" s="219" customFormat="1" ht="9">
      <c r="B81" s="222"/>
      <c r="C81" s="222"/>
      <c r="D81" s="223"/>
    </row>
    <row r="82" spans="2:4" s="219" customFormat="1" ht="9">
      <c r="B82" s="222"/>
      <c r="C82" s="222"/>
      <c r="D82" s="223"/>
    </row>
    <row r="83" spans="2:4" s="219" customFormat="1" ht="9">
      <c r="B83" s="222"/>
      <c r="C83" s="222"/>
      <c r="D83" s="223"/>
    </row>
    <row r="84" spans="2:4" s="219" customFormat="1" ht="9">
      <c r="B84" s="222"/>
      <c r="C84" s="222"/>
      <c r="D84" s="223"/>
    </row>
    <row r="85" spans="2:4" s="219" customFormat="1" ht="9">
      <c r="B85" s="222"/>
      <c r="C85" s="222"/>
      <c r="D85" s="223"/>
    </row>
    <row r="86" spans="2:4" s="219" customFormat="1" ht="9">
      <c r="B86" s="222"/>
      <c r="C86" s="222"/>
      <c r="D86" s="223"/>
    </row>
    <row r="87" spans="2:4" s="219" customFormat="1" ht="9">
      <c r="B87" s="222"/>
      <c r="C87" s="222"/>
      <c r="D87" s="223"/>
    </row>
    <row r="88" spans="2:4" s="219" customFormat="1" ht="9">
      <c r="B88" s="222"/>
      <c r="C88" s="222"/>
      <c r="D88" s="223"/>
    </row>
    <row r="89" spans="2:4" s="219" customFormat="1" ht="9">
      <c r="B89" s="222"/>
      <c r="C89" s="222"/>
      <c r="D89" s="223"/>
    </row>
    <row r="90" spans="2:4" s="219" customFormat="1" ht="9">
      <c r="B90" s="222"/>
      <c r="C90" s="222"/>
      <c r="D90" s="223"/>
    </row>
    <row r="91" spans="2:4" s="219" customFormat="1" ht="9">
      <c r="B91" s="222"/>
      <c r="C91" s="222"/>
      <c r="D91" s="223"/>
    </row>
    <row r="92" spans="2:4" s="219" customFormat="1" ht="9">
      <c r="B92" s="222"/>
      <c r="C92" s="222"/>
      <c r="D92" s="223"/>
    </row>
    <row r="93" spans="2:4" s="219" customFormat="1" ht="9">
      <c r="B93" s="222"/>
      <c r="C93" s="222"/>
      <c r="D93" s="223"/>
    </row>
    <row r="94" spans="2:4" s="219" customFormat="1" ht="9">
      <c r="B94" s="222"/>
      <c r="C94" s="222"/>
      <c r="D94" s="223"/>
    </row>
    <row r="95" spans="2:4" s="219" customFormat="1" ht="9">
      <c r="B95" s="222"/>
      <c r="C95" s="222"/>
      <c r="D95" s="223"/>
    </row>
    <row r="96" spans="2:4" s="219" customFormat="1" ht="9">
      <c r="B96" s="222"/>
      <c r="C96" s="222"/>
      <c r="D96" s="223"/>
    </row>
    <row r="97" spans="2:4" s="219" customFormat="1" ht="9">
      <c r="B97" s="222"/>
      <c r="C97" s="222"/>
      <c r="D97" s="223"/>
    </row>
    <row r="98" spans="2:4" s="219" customFormat="1" ht="9">
      <c r="B98" s="222"/>
      <c r="C98" s="222"/>
      <c r="D98" s="223"/>
    </row>
    <row r="99" spans="2:4" s="219" customFormat="1" ht="9">
      <c r="B99" s="222"/>
      <c r="C99" s="222"/>
      <c r="D99" s="223"/>
    </row>
    <row r="100" spans="2:4" s="219" customFormat="1" ht="9">
      <c r="B100" s="222"/>
      <c r="C100" s="222"/>
      <c r="D100" s="223"/>
    </row>
    <row r="101" spans="2:4" s="219" customFormat="1" ht="9">
      <c r="B101" s="222"/>
      <c r="C101" s="222"/>
      <c r="D101" s="223"/>
    </row>
    <row r="102" spans="2:4" s="219" customFormat="1" ht="9">
      <c r="B102" s="222"/>
      <c r="C102" s="222"/>
      <c r="D102" s="223"/>
    </row>
    <row r="103" spans="2:4" s="219" customFormat="1" ht="9">
      <c r="B103" s="222"/>
      <c r="C103" s="222"/>
      <c r="D103" s="223"/>
    </row>
    <row r="104" spans="2:4" s="219" customFormat="1" ht="9">
      <c r="B104" s="222"/>
      <c r="C104" s="222"/>
      <c r="D104" s="223"/>
    </row>
    <row r="105" spans="2:4" s="219" customFormat="1" ht="9">
      <c r="B105" s="222"/>
      <c r="C105" s="222"/>
      <c r="D105" s="223"/>
    </row>
    <row r="106" spans="2:4" s="219" customFormat="1" ht="9">
      <c r="B106" s="222"/>
      <c r="C106" s="222"/>
      <c r="D106" s="223"/>
    </row>
    <row r="107" spans="2:4" s="219" customFormat="1" ht="9">
      <c r="B107" s="222"/>
      <c r="C107" s="222"/>
      <c r="D107" s="223"/>
    </row>
    <row r="108" spans="2:4" s="219" customFormat="1" ht="9">
      <c r="B108" s="222"/>
      <c r="C108" s="222"/>
      <c r="D108" s="223"/>
    </row>
    <row r="109" spans="2:4" s="219" customFormat="1" ht="9">
      <c r="B109" s="222"/>
      <c r="C109" s="222"/>
      <c r="D109" s="223"/>
    </row>
    <row r="110" spans="2:4" s="219" customFormat="1" ht="9">
      <c r="B110" s="222"/>
      <c r="C110" s="222"/>
      <c r="D110" s="223"/>
    </row>
    <row r="111" spans="2:4" s="219" customFormat="1" ht="9">
      <c r="B111" s="222"/>
      <c r="C111" s="222"/>
      <c r="D111" s="223"/>
    </row>
    <row r="112" spans="2:4" s="219" customFormat="1" ht="9">
      <c r="B112" s="222"/>
      <c r="C112" s="222"/>
      <c r="D112" s="223"/>
    </row>
    <row r="113" spans="2:4" s="219" customFormat="1" ht="9">
      <c r="B113" s="222"/>
      <c r="C113" s="222"/>
      <c r="D113" s="223"/>
    </row>
    <row r="114" spans="2:4" s="219" customFormat="1" ht="9">
      <c r="B114" s="222"/>
      <c r="C114" s="222"/>
      <c r="D114" s="223"/>
    </row>
    <row r="115" spans="2:4" s="219" customFormat="1" ht="9">
      <c r="B115" s="222"/>
      <c r="C115" s="222"/>
      <c r="D115" s="223"/>
    </row>
    <row r="116" spans="2:4" s="219" customFormat="1" ht="9">
      <c r="B116" s="222"/>
      <c r="C116" s="222"/>
      <c r="D116" s="223"/>
    </row>
    <row r="117" spans="2:4" s="219" customFormat="1" ht="9">
      <c r="B117" s="222"/>
      <c r="C117" s="222"/>
      <c r="D117" s="223"/>
    </row>
    <row r="118" spans="2:4" s="219" customFormat="1" ht="9">
      <c r="B118" s="222"/>
      <c r="C118" s="222"/>
      <c r="D118" s="223"/>
    </row>
    <row r="119" spans="2:4" s="219" customFormat="1" ht="9">
      <c r="B119" s="222"/>
      <c r="C119" s="222"/>
      <c r="D119" s="223"/>
    </row>
    <row r="120" spans="2:4" s="219" customFormat="1" ht="9">
      <c r="B120" s="222"/>
      <c r="C120" s="222"/>
      <c r="D120" s="223"/>
    </row>
    <row r="121" spans="2:4" s="219" customFormat="1" ht="9">
      <c r="B121" s="222"/>
      <c r="C121" s="222"/>
      <c r="D121" s="223"/>
    </row>
    <row r="122" spans="2:4" s="219" customFormat="1" ht="9">
      <c r="B122" s="222"/>
      <c r="C122" s="222"/>
      <c r="D122" s="223"/>
    </row>
    <row r="123" spans="2:4" s="219" customFormat="1" ht="9">
      <c r="B123" s="222"/>
      <c r="C123" s="222"/>
      <c r="D123" s="223"/>
    </row>
    <row r="124" spans="2:4" s="219" customFormat="1" ht="9">
      <c r="B124" s="222"/>
      <c r="C124" s="222"/>
      <c r="D124" s="223"/>
    </row>
    <row r="125" spans="2:4" s="219" customFormat="1" ht="9">
      <c r="B125" s="222"/>
      <c r="C125" s="222"/>
      <c r="D125" s="223"/>
    </row>
    <row r="126" spans="2:4" s="219" customFormat="1" ht="9">
      <c r="B126" s="222"/>
      <c r="C126" s="222"/>
      <c r="D126" s="223"/>
    </row>
    <row r="127" spans="2:4" s="219" customFormat="1" ht="9">
      <c r="B127" s="222"/>
      <c r="C127" s="222"/>
      <c r="D127" s="223"/>
    </row>
    <row r="128" spans="2:4" s="219" customFormat="1" ht="9">
      <c r="B128" s="222"/>
      <c r="C128" s="222"/>
      <c r="D128" s="223"/>
    </row>
    <row r="129" spans="2:4" s="219" customFormat="1" ht="9">
      <c r="B129" s="222"/>
      <c r="C129" s="222"/>
      <c r="D129" s="223"/>
    </row>
    <row r="130" spans="2:4" s="219" customFormat="1" ht="9">
      <c r="B130" s="222"/>
      <c r="C130" s="222"/>
      <c r="D130" s="223"/>
    </row>
    <row r="131" spans="2:4" s="219" customFormat="1" ht="9">
      <c r="B131" s="222"/>
      <c r="C131" s="222"/>
      <c r="D131" s="223"/>
    </row>
    <row r="132" spans="2:4" s="219" customFormat="1" ht="9">
      <c r="B132" s="222"/>
      <c r="C132" s="222"/>
      <c r="D132" s="223"/>
    </row>
    <row r="133" spans="2:4" s="219" customFormat="1" ht="9">
      <c r="B133" s="222"/>
      <c r="C133" s="222"/>
      <c r="D133" s="223"/>
    </row>
    <row r="134" spans="2:4" s="219" customFormat="1" ht="9">
      <c r="B134" s="222"/>
      <c r="C134" s="222"/>
      <c r="D134" s="223"/>
    </row>
    <row r="135" spans="2:4" s="219" customFormat="1" ht="9">
      <c r="B135" s="222"/>
      <c r="C135" s="222"/>
      <c r="D135" s="223"/>
    </row>
    <row r="136" spans="2:4" s="219" customFormat="1" ht="9">
      <c r="B136" s="222"/>
      <c r="C136" s="222"/>
      <c r="D136" s="223"/>
    </row>
    <row r="137" spans="2:4" s="219" customFormat="1" ht="9">
      <c r="B137" s="222"/>
      <c r="C137" s="222"/>
      <c r="D137" s="223"/>
    </row>
    <row r="138" spans="2:4" s="219" customFormat="1" ht="9">
      <c r="B138" s="222"/>
      <c r="C138" s="222"/>
      <c r="D138" s="223"/>
    </row>
    <row r="139" spans="2:4" s="219" customFormat="1" ht="9">
      <c r="B139" s="222"/>
      <c r="C139" s="222"/>
      <c r="D139" s="223"/>
    </row>
    <row r="140" spans="2:4" s="219" customFormat="1" ht="9">
      <c r="B140" s="222"/>
      <c r="C140" s="222"/>
      <c r="D140" s="223"/>
    </row>
  </sheetData>
  <mergeCells count="11">
    <mergeCell ref="A65:I65"/>
    <mergeCell ref="A67:J68"/>
    <mergeCell ref="A1:I1"/>
    <mergeCell ref="A3:A6"/>
    <mergeCell ref="B3:G3"/>
    <mergeCell ref="H3:I4"/>
    <mergeCell ref="B4:D4"/>
    <mergeCell ref="E4:G4"/>
    <mergeCell ref="H5:H6"/>
    <mergeCell ref="I5:I6"/>
    <mergeCell ref="B6:G6"/>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4E01F-4922-49F8-82AC-9F2101129F76}">
  <dimension ref="A1:J140"/>
  <sheetViews>
    <sheetView view="pageLayout" topLeftCell="A31" zoomScale="55" zoomScaleNormal="100" zoomScalePageLayoutView="55" workbookViewId="0">
      <selection activeCell="A67" sqref="A66:H67"/>
    </sheetView>
  </sheetViews>
  <sheetFormatPr baseColWidth="10" defaultColWidth="9" defaultRowHeight="12.75"/>
  <cols>
    <col min="1" max="1" width="17.85546875" style="15" customWidth="1"/>
    <col min="2" max="3" width="7.5703125" style="19" customWidth="1"/>
    <col min="4" max="4" width="7.5703125" style="20" customWidth="1"/>
    <col min="5" max="9" width="7.5703125" style="15" customWidth="1"/>
    <col min="10" max="256" width="9" style="15"/>
    <col min="257" max="257" width="19.28515625" style="15" customWidth="1"/>
    <col min="258" max="264" width="9.28515625" style="15" customWidth="1"/>
    <col min="265" max="512" width="9" style="15"/>
    <col min="513" max="513" width="19.28515625" style="15" customWidth="1"/>
    <col min="514" max="520" width="9.28515625" style="15" customWidth="1"/>
    <col min="521" max="768" width="9" style="15"/>
    <col min="769" max="769" width="19.28515625" style="15" customWidth="1"/>
    <col min="770" max="776" width="9.28515625" style="15" customWidth="1"/>
    <col min="777" max="1024" width="9" style="15"/>
    <col min="1025" max="1025" width="19.28515625" style="15" customWidth="1"/>
    <col min="1026" max="1032" width="9.28515625" style="15" customWidth="1"/>
    <col min="1033" max="1280" width="9" style="15"/>
    <col min="1281" max="1281" width="19.28515625" style="15" customWidth="1"/>
    <col min="1282" max="1288" width="9.28515625" style="15" customWidth="1"/>
    <col min="1289" max="1536" width="9" style="15"/>
    <col min="1537" max="1537" width="19.28515625" style="15" customWidth="1"/>
    <col min="1538" max="1544" width="9.28515625" style="15" customWidth="1"/>
    <col min="1545" max="1792" width="9" style="15"/>
    <col min="1793" max="1793" width="19.28515625" style="15" customWidth="1"/>
    <col min="1794" max="1800" width="9.28515625" style="15" customWidth="1"/>
    <col min="1801" max="2048" width="9" style="15"/>
    <col min="2049" max="2049" width="19.28515625" style="15" customWidth="1"/>
    <col min="2050" max="2056" width="9.28515625" style="15" customWidth="1"/>
    <col min="2057" max="2304" width="9" style="15"/>
    <col min="2305" max="2305" width="19.28515625" style="15" customWidth="1"/>
    <col min="2306" max="2312" width="9.28515625" style="15" customWidth="1"/>
    <col min="2313" max="2560" width="9" style="15"/>
    <col min="2561" max="2561" width="19.28515625" style="15" customWidth="1"/>
    <col min="2562" max="2568" width="9.28515625" style="15" customWidth="1"/>
    <col min="2569" max="2816" width="9" style="15"/>
    <col min="2817" max="2817" width="19.28515625" style="15" customWidth="1"/>
    <col min="2818" max="2824" width="9.28515625" style="15" customWidth="1"/>
    <col min="2825" max="3072" width="9" style="15"/>
    <col min="3073" max="3073" width="19.28515625" style="15" customWidth="1"/>
    <col min="3074" max="3080" width="9.28515625" style="15" customWidth="1"/>
    <col min="3081" max="3328" width="9" style="15"/>
    <col min="3329" max="3329" width="19.28515625" style="15" customWidth="1"/>
    <col min="3330" max="3336" width="9.28515625" style="15" customWidth="1"/>
    <col min="3337" max="3584" width="9" style="15"/>
    <col min="3585" max="3585" width="19.28515625" style="15" customWidth="1"/>
    <col min="3586" max="3592" width="9.28515625" style="15" customWidth="1"/>
    <col min="3593" max="3840" width="9" style="15"/>
    <col min="3841" max="3841" width="19.28515625" style="15" customWidth="1"/>
    <col min="3842" max="3848" width="9.28515625" style="15" customWidth="1"/>
    <col min="3849" max="4096" width="9" style="15"/>
    <col min="4097" max="4097" width="19.28515625" style="15" customWidth="1"/>
    <col min="4098" max="4104" width="9.28515625" style="15" customWidth="1"/>
    <col min="4105" max="4352" width="9" style="15"/>
    <col min="4353" max="4353" width="19.28515625" style="15" customWidth="1"/>
    <col min="4354" max="4360" width="9.28515625" style="15" customWidth="1"/>
    <col min="4361" max="4608" width="9" style="15"/>
    <col min="4609" max="4609" width="19.28515625" style="15" customWidth="1"/>
    <col min="4610" max="4616" width="9.28515625" style="15" customWidth="1"/>
    <col min="4617" max="4864" width="9" style="15"/>
    <col min="4865" max="4865" width="19.28515625" style="15" customWidth="1"/>
    <col min="4866" max="4872" width="9.28515625" style="15" customWidth="1"/>
    <col min="4873" max="5120" width="9" style="15"/>
    <col min="5121" max="5121" width="19.28515625" style="15" customWidth="1"/>
    <col min="5122" max="5128" width="9.28515625" style="15" customWidth="1"/>
    <col min="5129" max="5376" width="9" style="15"/>
    <col min="5377" max="5377" width="19.28515625" style="15" customWidth="1"/>
    <col min="5378" max="5384" width="9.28515625" style="15" customWidth="1"/>
    <col min="5385" max="5632" width="9" style="15"/>
    <col min="5633" max="5633" width="19.28515625" style="15" customWidth="1"/>
    <col min="5634" max="5640" width="9.28515625" style="15" customWidth="1"/>
    <col min="5641" max="5888" width="9" style="15"/>
    <col min="5889" max="5889" width="19.28515625" style="15" customWidth="1"/>
    <col min="5890" max="5896" width="9.28515625" style="15" customWidth="1"/>
    <col min="5897" max="6144" width="9" style="15"/>
    <col min="6145" max="6145" width="19.28515625" style="15" customWidth="1"/>
    <col min="6146" max="6152" width="9.28515625" style="15" customWidth="1"/>
    <col min="6153" max="6400" width="9" style="15"/>
    <col min="6401" max="6401" width="19.28515625" style="15" customWidth="1"/>
    <col min="6402" max="6408" width="9.28515625" style="15" customWidth="1"/>
    <col min="6409" max="6656" width="9" style="15"/>
    <col min="6657" max="6657" width="19.28515625" style="15" customWidth="1"/>
    <col min="6658" max="6664" width="9.28515625" style="15" customWidth="1"/>
    <col min="6665" max="6912" width="9" style="15"/>
    <col min="6913" max="6913" width="19.28515625" style="15" customWidth="1"/>
    <col min="6914" max="6920" width="9.28515625" style="15" customWidth="1"/>
    <col min="6921" max="7168" width="9" style="15"/>
    <col min="7169" max="7169" width="19.28515625" style="15" customWidth="1"/>
    <col min="7170" max="7176" width="9.28515625" style="15" customWidth="1"/>
    <col min="7177" max="7424" width="9" style="15"/>
    <col min="7425" max="7425" width="19.28515625" style="15" customWidth="1"/>
    <col min="7426" max="7432" width="9.28515625" style="15" customWidth="1"/>
    <col min="7433" max="7680" width="9" style="15"/>
    <col min="7681" max="7681" width="19.28515625" style="15" customWidth="1"/>
    <col min="7682" max="7688" width="9.28515625" style="15" customWidth="1"/>
    <col min="7689" max="7936" width="9" style="15"/>
    <col min="7937" max="7937" width="19.28515625" style="15" customWidth="1"/>
    <col min="7938" max="7944" width="9.28515625" style="15" customWidth="1"/>
    <col min="7945" max="8192" width="9" style="15"/>
    <col min="8193" max="8193" width="19.28515625" style="15" customWidth="1"/>
    <col min="8194" max="8200" width="9.28515625" style="15" customWidth="1"/>
    <col min="8201" max="8448" width="9" style="15"/>
    <col min="8449" max="8449" width="19.28515625" style="15" customWidth="1"/>
    <col min="8450" max="8456" width="9.28515625" style="15" customWidth="1"/>
    <col min="8457" max="8704" width="9" style="15"/>
    <col min="8705" max="8705" width="19.28515625" style="15" customWidth="1"/>
    <col min="8706" max="8712" width="9.28515625" style="15" customWidth="1"/>
    <col min="8713" max="8960" width="9" style="15"/>
    <col min="8961" max="8961" width="19.28515625" style="15" customWidth="1"/>
    <col min="8962" max="8968" width="9.28515625" style="15" customWidth="1"/>
    <col min="8969" max="9216" width="9" style="15"/>
    <col min="9217" max="9217" width="19.28515625" style="15" customWidth="1"/>
    <col min="9218" max="9224" width="9.28515625" style="15" customWidth="1"/>
    <col min="9225" max="9472" width="9" style="15"/>
    <col min="9473" max="9473" width="19.28515625" style="15" customWidth="1"/>
    <col min="9474" max="9480" width="9.28515625" style="15" customWidth="1"/>
    <col min="9481" max="9728" width="9" style="15"/>
    <col min="9729" max="9729" width="19.28515625" style="15" customWidth="1"/>
    <col min="9730" max="9736" width="9.28515625" style="15" customWidth="1"/>
    <col min="9737" max="9984" width="9" style="15"/>
    <col min="9985" max="9985" width="19.28515625" style="15" customWidth="1"/>
    <col min="9986" max="9992" width="9.28515625" style="15" customWidth="1"/>
    <col min="9993" max="10240" width="9" style="15"/>
    <col min="10241" max="10241" width="19.28515625" style="15" customWidth="1"/>
    <col min="10242" max="10248" width="9.28515625" style="15" customWidth="1"/>
    <col min="10249" max="10496" width="9" style="15"/>
    <col min="10497" max="10497" width="19.28515625" style="15" customWidth="1"/>
    <col min="10498" max="10504" width="9.28515625" style="15" customWidth="1"/>
    <col min="10505" max="10752" width="9" style="15"/>
    <col min="10753" max="10753" width="19.28515625" style="15" customWidth="1"/>
    <col min="10754" max="10760" width="9.28515625" style="15" customWidth="1"/>
    <col min="10761" max="11008" width="9" style="15"/>
    <col min="11009" max="11009" width="19.28515625" style="15" customWidth="1"/>
    <col min="11010" max="11016" width="9.28515625" style="15" customWidth="1"/>
    <col min="11017" max="11264" width="9" style="15"/>
    <col min="11265" max="11265" width="19.28515625" style="15" customWidth="1"/>
    <col min="11266" max="11272" width="9.28515625" style="15" customWidth="1"/>
    <col min="11273" max="11520" width="9" style="15"/>
    <col min="11521" max="11521" width="19.28515625" style="15" customWidth="1"/>
    <col min="11522" max="11528" width="9.28515625" style="15" customWidth="1"/>
    <col min="11529" max="11776" width="9" style="15"/>
    <col min="11777" max="11777" width="19.28515625" style="15" customWidth="1"/>
    <col min="11778" max="11784" width="9.28515625" style="15" customWidth="1"/>
    <col min="11785" max="12032" width="9" style="15"/>
    <col min="12033" max="12033" width="19.28515625" style="15" customWidth="1"/>
    <col min="12034" max="12040" width="9.28515625" style="15" customWidth="1"/>
    <col min="12041" max="12288" width="9" style="15"/>
    <col min="12289" max="12289" width="19.28515625" style="15" customWidth="1"/>
    <col min="12290" max="12296" width="9.28515625" style="15" customWidth="1"/>
    <col min="12297" max="12544" width="9" style="15"/>
    <col min="12545" max="12545" width="19.28515625" style="15" customWidth="1"/>
    <col min="12546" max="12552" width="9.28515625" style="15" customWidth="1"/>
    <col min="12553" max="12800" width="9" style="15"/>
    <col min="12801" max="12801" width="19.28515625" style="15" customWidth="1"/>
    <col min="12802" max="12808" width="9.28515625" style="15" customWidth="1"/>
    <col min="12809" max="13056" width="9" style="15"/>
    <col min="13057" max="13057" width="19.28515625" style="15" customWidth="1"/>
    <col min="13058" max="13064" width="9.28515625" style="15" customWidth="1"/>
    <col min="13065" max="13312" width="9" style="15"/>
    <col min="13313" max="13313" width="19.28515625" style="15" customWidth="1"/>
    <col min="13314" max="13320" width="9.28515625" style="15" customWidth="1"/>
    <col min="13321" max="13568" width="9" style="15"/>
    <col min="13569" max="13569" width="19.28515625" style="15" customWidth="1"/>
    <col min="13570" max="13576" width="9.28515625" style="15" customWidth="1"/>
    <col min="13577" max="13824" width="9" style="15"/>
    <col min="13825" max="13825" width="19.28515625" style="15" customWidth="1"/>
    <col min="13826" max="13832" width="9.28515625" style="15" customWidth="1"/>
    <col min="13833" max="14080" width="9" style="15"/>
    <col min="14081" max="14081" width="19.28515625" style="15" customWidth="1"/>
    <col min="14082" max="14088" width="9.28515625" style="15" customWidth="1"/>
    <col min="14089" max="14336" width="9" style="15"/>
    <col min="14337" max="14337" width="19.28515625" style="15" customWidth="1"/>
    <col min="14338" max="14344" width="9.28515625" style="15" customWidth="1"/>
    <col min="14345" max="14592" width="9" style="15"/>
    <col min="14593" max="14593" width="19.28515625" style="15" customWidth="1"/>
    <col min="14594" max="14600" width="9.28515625" style="15" customWidth="1"/>
    <col min="14601" max="14848" width="9" style="15"/>
    <col min="14849" max="14849" width="19.28515625" style="15" customWidth="1"/>
    <col min="14850" max="14856" width="9.28515625" style="15" customWidth="1"/>
    <col min="14857" max="15104" width="9" style="15"/>
    <col min="15105" max="15105" width="19.28515625" style="15" customWidth="1"/>
    <col min="15106" max="15112" width="9.28515625" style="15" customWidth="1"/>
    <col min="15113" max="15360" width="9" style="15"/>
    <col min="15361" max="15361" width="19.28515625" style="15" customWidth="1"/>
    <col min="15362" max="15368" width="9.28515625" style="15" customWidth="1"/>
    <col min="15369" max="15616" width="9" style="15"/>
    <col min="15617" max="15617" width="19.28515625" style="15" customWidth="1"/>
    <col min="15618" max="15624" width="9.28515625" style="15" customWidth="1"/>
    <col min="15625" max="15872" width="9" style="15"/>
    <col min="15873" max="15873" width="19.28515625" style="15" customWidth="1"/>
    <col min="15874" max="15880" width="9.28515625" style="15" customWidth="1"/>
    <col min="15881" max="16128" width="9" style="15"/>
    <col min="16129" max="16129" width="19.28515625" style="15" customWidth="1"/>
    <col min="16130" max="16136" width="9.28515625" style="15" customWidth="1"/>
    <col min="16137" max="16384" width="9" style="15"/>
  </cols>
  <sheetData>
    <row r="1" spans="1:10" s="17" customFormat="1" ht="25.5" customHeight="1">
      <c r="A1" s="561" t="s">
        <v>340</v>
      </c>
      <c r="B1" s="561"/>
      <c r="C1" s="561"/>
      <c r="D1" s="561"/>
      <c r="E1" s="561"/>
      <c r="F1" s="561"/>
      <c r="G1" s="561"/>
      <c r="H1" s="561"/>
    </row>
    <row r="2" spans="1:10" ht="4.7" customHeight="1">
      <c r="A2" s="18"/>
      <c r="H2" s="21"/>
    </row>
    <row r="3" spans="1:10" ht="17.45" customHeight="1">
      <c r="A3" s="701" t="s">
        <v>0</v>
      </c>
      <c r="B3" s="609" t="s">
        <v>353</v>
      </c>
      <c r="C3" s="610"/>
      <c r="D3" s="610"/>
      <c r="E3" s="610"/>
      <c r="F3" s="610"/>
      <c r="G3" s="610"/>
      <c r="H3" s="610"/>
      <c r="I3" s="610"/>
    </row>
    <row r="4" spans="1:10" s="23" customFormat="1" ht="21.2" customHeight="1">
      <c r="A4" s="562"/>
      <c r="B4" s="568">
        <v>2008</v>
      </c>
      <c r="C4" s="570"/>
      <c r="D4" s="569"/>
      <c r="E4" s="568">
        <v>2019</v>
      </c>
      <c r="F4" s="570"/>
      <c r="G4" s="569"/>
      <c r="H4" s="609" t="s">
        <v>287</v>
      </c>
      <c r="I4" s="610"/>
    </row>
    <row r="5" spans="1:10" s="23" customFormat="1" ht="11.1" customHeight="1">
      <c r="A5" s="562"/>
      <c r="B5" s="26" t="s">
        <v>269</v>
      </c>
      <c r="C5" s="26" t="s">
        <v>91</v>
      </c>
      <c r="D5" s="134" t="s">
        <v>92</v>
      </c>
      <c r="E5" s="26" t="s">
        <v>269</v>
      </c>
      <c r="F5" s="26" t="s">
        <v>91</v>
      </c>
      <c r="G5" s="134" t="s">
        <v>92</v>
      </c>
      <c r="H5" s="26" t="s">
        <v>91</v>
      </c>
      <c r="I5" s="162" t="s">
        <v>92</v>
      </c>
    </row>
    <row r="6" spans="1:10" s="23" customFormat="1" ht="11.1" customHeight="1">
      <c r="A6" s="563"/>
      <c r="B6" s="568" t="s">
        <v>54</v>
      </c>
      <c r="C6" s="570"/>
      <c r="D6" s="569"/>
      <c r="E6" s="568" t="s">
        <v>54</v>
      </c>
      <c r="F6" s="570"/>
      <c r="G6" s="569"/>
      <c r="H6" s="568" t="s">
        <v>48</v>
      </c>
      <c r="I6" s="570"/>
      <c r="J6" s="229"/>
    </row>
    <row r="7" spans="1:10" s="23" customFormat="1" ht="5.25" customHeight="1">
      <c r="B7" s="32"/>
      <c r="C7" s="32"/>
      <c r="D7" s="33"/>
      <c r="H7" s="230"/>
      <c r="J7" s="229"/>
    </row>
    <row r="8" spans="1:10" s="23" customFormat="1" ht="11.1" customHeight="1">
      <c r="A8" s="34" t="s">
        <v>3</v>
      </c>
      <c r="B8" s="231">
        <v>58.988095238095241</v>
      </c>
      <c r="C8" s="231">
        <v>66.35294117647058</v>
      </c>
      <c r="D8" s="232">
        <v>51.566265060240958</v>
      </c>
      <c r="E8" s="233">
        <v>71.929824561403507</v>
      </c>
      <c r="F8" s="231">
        <v>76.404494382022463</v>
      </c>
      <c r="G8" s="232">
        <v>65.476190476190482</v>
      </c>
      <c r="H8" s="234">
        <v>10.051553205551883</v>
      </c>
      <c r="I8" s="235">
        <v>13.909925415949523</v>
      </c>
      <c r="J8" s="229"/>
    </row>
    <row r="9" spans="1:10" s="23" customFormat="1" ht="11.1" customHeight="1">
      <c r="A9" s="34" t="s">
        <v>4</v>
      </c>
      <c r="B9" s="231">
        <v>58.695652173913047</v>
      </c>
      <c r="C9" s="231">
        <v>67.567567567567565</v>
      </c>
      <c r="D9" s="232">
        <v>46.969696969696969</v>
      </c>
      <c r="E9" s="233">
        <v>67.692307692307693</v>
      </c>
      <c r="F9" s="231">
        <v>75.757575757575751</v>
      </c>
      <c r="G9" s="232">
        <v>59.375</v>
      </c>
      <c r="H9" s="234">
        <v>8.1900081900081858</v>
      </c>
      <c r="I9" s="235">
        <v>12.405303030303031</v>
      </c>
      <c r="J9" s="229"/>
    </row>
    <row r="10" spans="1:10" s="23" customFormat="1" ht="11.1" customHeight="1">
      <c r="A10" s="34" t="s">
        <v>5</v>
      </c>
      <c r="B10" s="231">
        <v>61.818181818181813</v>
      </c>
      <c r="C10" s="231">
        <v>71.500000000000014</v>
      </c>
      <c r="D10" s="231">
        <v>51.351351351351347</v>
      </c>
      <c r="E10" s="233">
        <v>67.532467532467535</v>
      </c>
      <c r="F10" s="231">
        <v>78.048780487804876</v>
      </c>
      <c r="G10" s="232">
        <v>54.054054054054056</v>
      </c>
      <c r="H10" s="234">
        <v>6.5487804878048621</v>
      </c>
      <c r="I10" s="235">
        <v>2.7027027027027088</v>
      </c>
      <c r="J10" s="229"/>
    </row>
    <row r="11" spans="1:10" s="23" customFormat="1" ht="11.1" customHeight="1">
      <c r="A11" s="34" t="s">
        <v>6</v>
      </c>
      <c r="B11" s="231">
        <v>60.892857142857146</v>
      </c>
      <c r="C11" s="231">
        <v>74.561403508771932</v>
      </c>
      <c r="D11" s="232">
        <v>46.727272727272727</v>
      </c>
      <c r="E11" s="233">
        <v>68.468468468468473</v>
      </c>
      <c r="F11" s="231">
        <v>80.357142857142861</v>
      </c>
      <c r="G11" s="232">
        <v>56.36363636363636</v>
      </c>
      <c r="H11" s="234">
        <v>5.7957393483709296</v>
      </c>
      <c r="I11" s="235">
        <v>9.6363636363636331</v>
      </c>
      <c r="J11" s="229"/>
    </row>
    <row r="12" spans="1:10" s="23" customFormat="1" ht="11.1" customHeight="1">
      <c r="A12" s="34" t="s">
        <v>8</v>
      </c>
      <c r="B12" s="231">
        <v>58.571428571428562</v>
      </c>
      <c r="C12" s="231">
        <v>70.888888888888886</v>
      </c>
      <c r="D12" s="232">
        <v>45.531914893617021</v>
      </c>
      <c r="E12" s="233">
        <v>69.411764705882348</v>
      </c>
      <c r="F12" s="231">
        <v>74.418604651162795</v>
      </c>
      <c r="G12" s="232">
        <v>65.853658536585371</v>
      </c>
      <c r="H12" s="234">
        <v>3.5297157622739093</v>
      </c>
      <c r="I12" s="235">
        <v>20.32174364296835</v>
      </c>
      <c r="J12" s="229"/>
    </row>
    <row r="13" spans="1:10" s="23" customFormat="1" ht="11.1" customHeight="1">
      <c r="A13" s="34" t="s">
        <v>9</v>
      </c>
      <c r="B13" s="231">
        <v>55.625</v>
      </c>
      <c r="C13" s="231">
        <v>66.857142857142847</v>
      </c>
      <c r="D13" s="232">
        <v>43.214285714285708</v>
      </c>
      <c r="E13" s="236">
        <v>68.421052631578945</v>
      </c>
      <c r="F13" s="231">
        <v>78.571428571428569</v>
      </c>
      <c r="G13" s="232">
        <v>58.620689655172406</v>
      </c>
      <c r="H13" s="234">
        <v>11.714285714285722</v>
      </c>
      <c r="I13" s="235">
        <v>15.406403940886698</v>
      </c>
    </row>
    <row r="14" spans="1:10" s="23" customFormat="1" ht="11.1" customHeight="1">
      <c r="A14" s="34" t="s">
        <v>10</v>
      </c>
      <c r="B14" s="233">
        <v>63.73626373626373</v>
      </c>
      <c r="C14" s="233">
        <v>73.636363636363626</v>
      </c>
      <c r="D14" s="232">
        <v>55.652173913043477</v>
      </c>
      <c r="E14" s="233">
        <v>71.604938271604937</v>
      </c>
      <c r="F14" s="233">
        <v>78.048780487804876</v>
      </c>
      <c r="G14" s="232">
        <v>65</v>
      </c>
      <c r="H14" s="234">
        <v>4.4124168514412503</v>
      </c>
      <c r="I14" s="235">
        <v>9.3478260869565233</v>
      </c>
    </row>
    <row r="15" spans="1:10" s="23" customFormat="1" ht="11.1" customHeight="1">
      <c r="A15" s="34" t="s">
        <v>11</v>
      </c>
      <c r="B15" s="231">
        <v>65.977011494252864</v>
      </c>
      <c r="C15" s="231">
        <v>77.727272727272734</v>
      </c>
      <c r="D15" s="232">
        <v>53.720930232558139</v>
      </c>
      <c r="E15" s="231">
        <v>71.264367816091962</v>
      </c>
      <c r="F15" s="231">
        <v>77.777777777777786</v>
      </c>
      <c r="G15" s="232">
        <v>61.904761904761905</v>
      </c>
      <c r="H15" s="234">
        <v>5.050505050505194E-2</v>
      </c>
      <c r="I15" s="235">
        <v>8.1838316722037661</v>
      </c>
    </row>
    <row r="16" spans="1:10" s="23" customFormat="1" ht="11.1" customHeight="1">
      <c r="A16" s="34" t="s">
        <v>12</v>
      </c>
      <c r="B16" s="231">
        <v>62.5</v>
      </c>
      <c r="C16" s="231">
        <v>74.761904761904759</v>
      </c>
      <c r="D16" s="232">
        <v>51.219512195121951</v>
      </c>
      <c r="E16" s="231">
        <v>71.232876712328761</v>
      </c>
      <c r="F16" s="231">
        <v>80.555555555555557</v>
      </c>
      <c r="G16" s="232">
        <v>66.666666666666657</v>
      </c>
      <c r="H16" s="234">
        <v>5.7936507936507979</v>
      </c>
      <c r="I16" s="235">
        <v>15.447154471544707</v>
      </c>
    </row>
    <row r="17" spans="1:9" s="23" customFormat="1" ht="11.1" customHeight="1">
      <c r="A17" s="34" t="s">
        <v>7</v>
      </c>
      <c r="B17" s="231">
        <v>62.347826086956523</v>
      </c>
      <c r="C17" s="231">
        <v>68.070175438596479</v>
      </c>
      <c r="D17" s="232">
        <v>57.217391304347828</v>
      </c>
      <c r="E17" s="231">
        <v>66.037735849056602</v>
      </c>
      <c r="F17" s="231">
        <v>70.476190476190482</v>
      </c>
      <c r="G17" s="232">
        <v>60.747663551401864</v>
      </c>
      <c r="H17" s="234">
        <v>2.4060150375940026</v>
      </c>
      <c r="I17" s="235">
        <v>3.530272247054036</v>
      </c>
    </row>
    <row r="18" spans="1:9" s="23" customFormat="1" ht="11.1" customHeight="1">
      <c r="A18" s="34" t="s">
        <v>49</v>
      </c>
      <c r="B18" s="231">
        <v>60.917431192660551</v>
      </c>
      <c r="C18" s="231">
        <v>70.340681362725448</v>
      </c>
      <c r="D18" s="232">
        <v>51.120331950207479</v>
      </c>
      <c r="E18" s="231">
        <v>69.185475956820412</v>
      </c>
      <c r="F18" s="231">
        <v>76.208897485493239</v>
      </c>
      <c r="G18" s="232">
        <v>61.630218687872762</v>
      </c>
      <c r="H18" s="234">
        <v>5.8682161227677909</v>
      </c>
      <c r="I18" s="235">
        <v>10.509886737665283</v>
      </c>
    </row>
    <row r="19" spans="1:9" s="23" customFormat="1" ht="4.7" customHeight="1">
      <c r="A19" s="34"/>
      <c r="B19" s="231"/>
      <c r="C19" s="231"/>
      <c r="D19" s="231"/>
      <c r="E19" s="231"/>
      <c r="F19" s="231"/>
      <c r="G19" s="232"/>
      <c r="H19" s="234"/>
      <c r="I19" s="235"/>
    </row>
    <row r="20" spans="1:9" s="23" customFormat="1" ht="10.5" customHeight="1">
      <c r="A20" s="34" t="s">
        <v>47</v>
      </c>
      <c r="B20" s="231">
        <v>63.46153846153846</v>
      </c>
      <c r="C20" s="231">
        <v>69.410187667560322</v>
      </c>
      <c r="D20" s="232">
        <v>57.336814621409914</v>
      </c>
      <c r="E20" s="231">
        <v>70.079787234042556</v>
      </c>
      <c r="F20" s="231">
        <v>74.803149606299215</v>
      </c>
      <c r="G20" s="232">
        <v>65.229110512129381</v>
      </c>
      <c r="H20" s="234">
        <v>5.3929619387388925</v>
      </c>
      <c r="I20" s="235">
        <v>7.8922958907194669</v>
      </c>
    </row>
    <row r="21" spans="1:9" s="44" customFormat="1" ht="11.1" customHeight="1">
      <c r="A21" s="43" t="s">
        <v>320</v>
      </c>
      <c r="B21" s="231">
        <v>61.939058171745152</v>
      </c>
      <c r="C21" s="231">
        <v>66.966292134831463</v>
      </c>
      <c r="D21" s="232">
        <v>56.684782608695649</v>
      </c>
      <c r="E21" s="231">
        <v>68.956043956043956</v>
      </c>
      <c r="F21" s="231">
        <v>73.015873015873012</v>
      </c>
      <c r="G21" s="232">
        <v>64.204545454545453</v>
      </c>
      <c r="H21" s="234">
        <v>6.0495808810415497</v>
      </c>
      <c r="I21" s="235">
        <v>7.5197628458498045</v>
      </c>
    </row>
    <row r="22" spans="1:9" s="44" customFormat="1" ht="11.1" customHeight="1">
      <c r="A22" s="43" t="s">
        <v>321</v>
      </c>
      <c r="B22" s="237">
        <v>64.860050890585242</v>
      </c>
      <c r="C22" s="237">
        <v>71.641025641025635</v>
      </c>
      <c r="D22" s="232">
        <v>57.939698492462313</v>
      </c>
      <c r="E22" s="237">
        <v>71.134020618556704</v>
      </c>
      <c r="F22" s="237">
        <v>76.5625</v>
      </c>
      <c r="G22" s="232">
        <v>66.153846153846146</v>
      </c>
      <c r="H22" s="234">
        <v>4.9214743589743648</v>
      </c>
      <c r="I22" s="235">
        <v>8.2141476613838336</v>
      </c>
    </row>
    <row r="23" spans="1:9" s="44" customFormat="1" ht="11.1" customHeight="1">
      <c r="A23" s="43" t="s">
        <v>13</v>
      </c>
      <c r="B23" s="237">
        <v>64.05797101449275</v>
      </c>
      <c r="C23" s="237">
        <v>77.260273972602732</v>
      </c>
      <c r="D23" s="232">
        <v>49.230769230769234</v>
      </c>
      <c r="E23" s="237">
        <v>73.943661971830991</v>
      </c>
      <c r="F23" s="237">
        <v>82.857142857142861</v>
      </c>
      <c r="G23" s="232">
        <v>66.197183098591552</v>
      </c>
      <c r="H23" s="234">
        <v>5.5968688845401289</v>
      </c>
      <c r="I23" s="235">
        <v>16.966413867822318</v>
      </c>
    </row>
    <row r="24" spans="1:9" s="23" customFormat="1" ht="11.1" customHeight="1">
      <c r="A24" s="34" t="s">
        <v>14</v>
      </c>
      <c r="B24" s="231">
        <v>66.930693069306926</v>
      </c>
      <c r="C24" s="231">
        <v>75.599999999999994</v>
      </c>
      <c r="D24" s="232">
        <v>58.431372549019613</v>
      </c>
      <c r="E24" s="231">
        <v>69.565217391304344</v>
      </c>
      <c r="F24" s="231">
        <v>76.08695652173914</v>
      </c>
      <c r="G24" s="232">
        <v>61.702127659574465</v>
      </c>
      <c r="H24" s="234">
        <v>0.48695652173914539</v>
      </c>
      <c r="I24" s="235">
        <v>3.2707551105548518</v>
      </c>
    </row>
    <row r="25" spans="1:9" s="23" customFormat="1" ht="11.1" customHeight="1">
      <c r="A25" s="34" t="s">
        <v>15</v>
      </c>
      <c r="B25" s="231">
        <v>63.631284916201125</v>
      </c>
      <c r="C25" s="231">
        <v>72</v>
      </c>
      <c r="D25" s="232">
        <v>55.280898876404493</v>
      </c>
      <c r="E25" s="231">
        <v>70.430107526881727</v>
      </c>
      <c r="F25" s="231">
        <v>76.59574468085107</v>
      </c>
      <c r="G25" s="232">
        <v>63.73626373626373</v>
      </c>
      <c r="H25" s="234">
        <v>4.5957446808510696</v>
      </c>
      <c r="I25" s="235">
        <v>8.4553648598592375</v>
      </c>
    </row>
    <row r="26" spans="1:9" s="23" customFormat="1" ht="11.1" customHeight="1">
      <c r="A26" s="34" t="s">
        <v>16</v>
      </c>
      <c r="B26" s="231">
        <v>55.652173913043477</v>
      </c>
      <c r="C26" s="231">
        <v>66.25</v>
      </c>
      <c r="D26" s="232">
        <v>44.090909090909086</v>
      </c>
      <c r="E26" s="231">
        <v>75</v>
      </c>
      <c r="F26" s="238">
        <v>81.818181818181827</v>
      </c>
      <c r="G26" s="239">
        <v>68.181818181818173</v>
      </c>
      <c r="H26" s="240">
        <v>15.568181818181827</v>
      </c>
      <c r="I26" s="241">
        <v>24.090909090909086</v>
      </c>
    </row>
    <row r="27" spans="1:9" s="23" customFormat="1" ht="11.1" customHeight="1">
      <c r="A27" s="34" t="s">
        <v>17</v>
      </c>
      <c r="B27" s="231">
        <v>59.871794871794869</v>
      </c>
      <c r="C27" s="231">
        <v>70.25</v>
      </c>
      <c r="D27" s="232">
        <v>50</v>
      </c>
      <c r="E27" s="231">
        <v>70.666666666666671</v>
      </c>
      <c r="F27" s="231">
        <v>78.94736842105263</v>
      </c>
      <c r="G27" s="232">
        <v>62.162162162162161</v>
      </c>
      <c r="H27" s="234">
        <v>8.6973684210526301</v>
      </c>
      <c r="I27" s="235">
        <v>12.162162162162161</v>
      </c>
    </row>
    <row r="28" spans="1:9" s="23" customFormat="1" ht="11.1" customHeight="1">
      <c r="A28" s="34" t="s">
        <v>18</v>
      </c>
      <c r="B28" s="231">
        <v>61.214953271028037</v>
      </c>
      <c r="C28" s="231">
        <v>69.259259259259252</v>
      </c>
      <c r="D28" s="232">
        <v>53.018867924528301</v>
      </c>
      <c r="E28" s="231">
        <v>68.367346938775512</v>
      </c>
      <c r="F28" s="231">
        <v>72.549019607843135</v>
      </c>
      <c r="G28" s="232">
        <v>67.391304347826093</v>
      </c>
      <c r="H28" s="234">
        <v>3.2897603485838829</v>
      </c>
      <c r="I28" s="235">
        <v>14.372436423297792</v>
      </c>
    </row>
    <row r="29" spans="1:9" s="23" customFormat="1" ht="10.5" customHeight="1">
      <c r="A29" s="34" t="s">
        <v>50</v>
      </c>
      <c r="B29" s="231">
        <v>63.164647184604426</v>
      </c>
      <c r="C29" s="231">
        <v>70.923295454545439</v>
      </c>
      <c r="D29" s="232">
        <v>55.271428571428572</v>
      </c>
      <c r="E29" s="231">
        <v>70.55435565154788</v>
      </c>
      <c r="F29" s="231">
        <v>76.210826210826212</v>
      </c>
      <c r="G29" s="232">
        <v>64.96350364963503</v>
      </c>
      <c r="H29" s="234">
        <v>5.2875307562807734</v>
      </c>
      <c r="I29" s="235">
        <v>9.6920750782064609</v>
      </c>
    </row>
    <row r="30" spans="1:9" s="23" customFormat="1" ht="5.25" customHeight="1">
      <c r="A30" s="34"/>
      <c r="B30" s="231"/>
      <c r="C30" s="231"/>
      <c r="D30" s="231"/>
      <c r="E30" s="231"/>
      <c r="F30" s="231"/>
      <c r="G30" s="232"/>
      <c r="H30" s="234"/>
      <c r="I30" s="235"/>
    </row>
    <row r="31" spans="1:9" s="23" customFormat="1" ht="10.5" customHeight="1">
      <c r="A31" s="34" t="s">
        <v>249</v>
      </c>
      <c r="B31" s="231">
        <v>57.383177570093459</v>
      </c>
      <c r="C31" s="231">
        <v>67.924528301886795</v>
      </c>
      <c r="D31" s="232">
        <v>47.037037037037031</v>
      </c>
      <c r="E31" s="231">
        <v>68.518518518518519</v>
      </c>
      <c r="F31" s="231">
        <v>74.074074074074076</v>
      </c>
      <c r="G31" s="232">
        <v>61.818181818181813</v>
      </c>
      <c r="H31" s="234">
        <v>6.149545772187281</v>
      </c>
      <c r="I31" s="235">
        <v>14.781144781144782</v>
      </c>
    </row>
    <row r="32" spans="1:9" s="23" customFormat="1" ht="11.1" customHeight="1">
      <c r="A32" s="23" t="s">
        <v>43</v>
      </c>
      <c r="B32" s="231">
        <v>57.03125</v>
      </c>
      <c r="C32" s="231">
        <v>70</v>
      </c>
      <c r="D32" s="232">
        <v>44.307692307692307</v>
      </c>
      <c r="E32" s="231">
        <v>72.950819672131146</v>
      </c>
      <c r="F32" s="231">
        <v>79.6875</v>
      </c>
      <c r="G32" s="232">
        <v>65.517241379310349</v>
      </c>
      <c r="H32" s="234">
        <v>9.6875</v>
      </c>
      <c r="I32" s="235">
        <v>21.209549071618042</v>
      </c>
    </row>
    <row r="33" spans="1:9" s="23" customFormat="1" ht="11.1" customHeight="1">
      <c r="A33" s="23" t="s">
        <v>250</v>
      </c>
      <c r="B33" s="231">
        <v>64.458598726114644</v>
      </c>
      <c r="C33" s="231">
        <v>75.374999999999986</v>
      </c>
      <c r="D33" s="232">
        <v>53.815789473684205</v>
      </c>
      <c r="E33" s="231">
        <v>75.471698113207552</v>
      </c>
      <c r="F33" s="231">
        <v>81.012658227848107</v>
      </c>
      <c r="G33" s="232">
        <v>68.75</v>
      </c>
      <c r="H33" s="234">
        <v>5.6376582278481209</v>
      </c>
      <c r="I33" s="235">
        <v>14.934210526315795</v>
      </c>
    </row>
    <row r="34" spans="1:9" s="23" customFormat="1" ht="11.1" customHeight="1">
      <c r="A34" s="23" t="s">
        <v>41</v>
      </c>
      <c r="B34" s="231">
        <v>56.81318681318681</v>
      </c>
      <c r="C34" s="231">
        <v>61.276595744680847</v>
      </c>
      <c r="D34" s="232">
        <v>52.04545454545454</v>
      </c>
      <c r="E34" s="231">
        <v>65.909090909090907</v>
      </c>
      <c r="F34" s="231">
        <v>74.418604651162795</v>
      </c>
      <c r="G34" s="232">
        <v>57.777777777777771</v>
      </c>
      <c r="H34" s="234">
        <v>13.142008906481948</v>
      </c>
      <c r="I34" s="235">
        <v>5.7323232323232318</v>
      </c>
    </row>
    <row r="35" spans="1:9" s="23" customFormat="1" ht="11.1" customHeight="1">
      <c r="A35" s="23" t="s">
        <v>251</v>
      </c>
      <c r="B35" s="231">
        <v>67.008547008547012</v>
      </c>
      <c r="C35" s="231">
        <v>77.321428571428569</v>
      </c>
      <c r="D35" s="232">
        <v>57.377049180327866</v>
      </c>
      <c r="E35" s="231">
        <v>68.965517241379317</v>
      </c>
      <c r="F35" s="231">
        <v>72.41379310344827</v>
      </c>
      <c r="G35" s="232">
        <v>64.406779661016941</v>
      </c>
      <c r="H35" s="234">
        <v>-4.9076354679802989</v>
      </c>
      <c r="I35" s="235">
        <v>7.029730480689075</v>
      </c>
    </row>
    <row r="36" spans="1:9" s="23" customFormat="1" ht="11.1" customHeight="1">
      <c r="A36" s="23" t="s">
        <v>45</v>
      </c>
      <c r="B36" s="231">
        <v>67.199999999999989</v>
      </c>
      <c r="C36" s="231">
        <v>79.189189189189193</v>
      </c>
      <c r="D36" s="232">
        <v>54.102564102564109</v>
      </c>
      <c r="E36" s="231">
        <v>74.647887323943664</v>
      </c>
      <c r="F36" s="231">
        <v>80.555555555555557</v>
      </c>
      <c r="G36" s="232">
        <v>66.666666666666657</v>
      </c>
      <c r="H36" s="234">
        <v>1.3663663663663641</v>
      </c>
      <c r="I36" s="235">
        <v>12.564102564102548</v>
      </c>
    </row>
    <row r="37" spans="1:9" s="23" customFormat="1" ht="11.1" customHeight="1">
      <c r="A37" s="23" t="s">
        <v>40</v>
      </c>
      <c r="B37" s="231">
        <v>62.89719626168224</v>
      </c>
      <c r="C37" s="231">
        <v>77.358490566037744</v>
      </c>
      <c r="D37" s="232">
        <v>50.384615384615387</v>
      </c>
      <c r="E37" s="231">
        <v>72.38095238095238</v>
      </c>
      <c r="F37" s="231">
        <v>74.545454545454547</v>
      </c>
      <c r="G37" s="232">
        <v>67.307692307692307</v>
      </c>
      <c r="H37" s="234">
        <v>-2.8130360205831977</v>
      </c>
      <c r="I37" s="235">
        <v>16.92307692307692</v>
      </c>
    </row>
    <row r="38" spans="1:9" s="23" customFormat="1" ht="11.1" customHeight="1">
      <c r="A38" s="23" t="s">
        <v>53</v>
      </c>
      <c r="B38" s="231">
        <v>62.1505376344086</v>
      </c>
      <c r="C38" s="231">
        <v>73.555555555555557</v>
      </c>
      <c r="D38" s="232">
        <v>52.553191489361708</v>
      </c>
      <c r="E38" s="231">
        <v>67.901234567901241</v>
      </c>
      <c r="F38" s="231">
        <v>78.571428571428569</v>
      </c>
      <c r="G38" s="232">
        <v>56.410256410256409</v>
      </c>
      <c r="H38" s="234">
        <v>5.0158730158730123</v>
      </c>
      <c r="I38" s="235">
        <v>3.8570649208947003</v>
      </c>
    </row>
    <row r="39" spans="1:9" s="23" customFormat="1" ht="11.1" customHeight="1">
      <c r="A39" s="23" t="s">
        <v>39</v>
      </c>
      <c r="B39" s="231">
        <v>62.5</v>
      </c>
      <c r="C39" s="231">
        <v>75.522388059701498</v>
      </c>
      <c r="D39" s="232">
        <v>49.84375</v>
      </c>
      <c r="E39" s="231">
        <v>71.111111111111114</v>
      </c>
      <c r="F39" s="231">
        <v>76.811594202898547</v>
      </c>
      <c r="G39" s="232">
        <v>65.151515151515156</v>
      </c>
      <c r="H39" s="234">
        <v>1.289206143197049</v>
      </c>
      <c r="I39" s="235">
        <v>15.307765151515156</v>
      </c>
    </row>
    <row r="40" spans="1:9" s="23" customFormat="1" ht="11.1" customHeight="1">
      <c r="A40" s="23" t="s">
        <v>38</v>
      </c>
      <c r="B40" s="231">
        <v>56.81318681318681</v>
      </c>
      <c r="C40" s="231">
        <v>61.276595744680847</v>
      </c>
      <c r="D40" s="232">
        <v>52.04545454545454</v>
      </c>
      <c r="E40" s="231">
        <v>65.909090909090907</v>
      </c>
      <c r="F40" s="231">
        <v>74.418604651162795</v>
      </c>
      <c r="G40" s="232">
        <v>57.777777777777771</v>
      </c>
      <c r="H40" s="234">
        <v>13.142008906481948</v>
      </c>
      <c r="I40" s="235">
        <v>5.7323232323232318</v>
      </c>
    </row>
    <row r="41" spans="1:9" s="23" customFormat="1" ht="11.1" customHeight="1">
      <c r="A41" s="23" t="s">
        <v>37</v>
      </c>
      <c r="B41" s="231">
        <v>62.195121951219512</v>
      </c>
      <c r="C41" s="231">
        <v>72.142857142857139</v>
      </c>
      <c r="D41" s="232">
        <v>51.749999999999993</v>
      </c>
      <c r="E41" s="231">
        <v>70.930232558139537</v>
      </c>
      <c r="F41" s="231">
        <v>81.395348837209298</v>
      </c>
      <c r="G41" s="232">
        <v>60.465116279069761</v>
      </c>
      <c r="H41" s="234">
        <v>9.2524916943521589</v>
      </c>
      <c r="I41" s="235">
        <v>8.7151162790697683</v>
      </c>
    </row>
    <row r="42" spans="1:9" s="23" customFormat="1" ht="11.1" customHeight="1">
      <c r="A42" s="23" t="s">
        <v>51</v>
      </c>
      <c r="B42" s="231">
        <v>61.955922865013768</v>
      </c>
      <c r="C42" s="231">
        <v>73.075506445672204</v>
      </c>
      <c r="D42" s="232">
        <v>51.217712177121768</v>
      </c>
      <c r="E42" s="231">
        <v>71.148459383753504</v>
      </c>
      <c r="F42" s="231">
        <v>77.348066298342545</v>
      </c>
      <c r="G42" s="232">
        <v>63.977485928705434</v>
      </c>
      <c r="H42" s="234">
        <v>4.2725598526703408</v>
      </c>
      <c r="I42" s="235">
        <v>12.759773751583666</v>
      </c>
    </row>
    <row r="43" spans="1:9" s="23" customFormat="1" ht="3.75" customHeight="1">
      <c r="B43" s="231"/>
      <c r="C43" s="231"/>
      <c r="D43" s="231"/>
      <c r="E43" s="231"/>
      <c r="F43" s="231"/>
      <c r="G43" s="232"/>
      <c r="H43" s="234"/>
      <c r="I43" s="235"/>
    </row>
    <row r="44" spans="1:9" s="23" customFormat="1" ht="10.5" customHeight="1">
      <c r="A44" s="34" t="s">
        <v>36</v>
      </c>
      <c r="B44" s="231">
        <v>55.111111111111114</v>
      </c>
      <c r="C44" s="238">
        <v>68.181818181818201</v>
      </c>
      <c r="D44" s="232">
        <v>42.608695652173914</v>
      </c>
      <c r="E44" s="231">
        <v>57.692307692307686</v>
      </c>
      <c r="F44" s="231">
        <v>69.230769230769226</v>
      </c>
      <c r="G44" s="232">
        <v>46.153846153846153</v>
      </c>
      <c r="H44" s="240">
        <v>1.0489510489510252</v>
      </c>
      <c r="I44" s="235">
        <v>3.5451505016722393</v>
      </c>
    </row>
    <row r="45" spans="1:9" s="23" customFormat="1" ht="11.1" customHeight="1">
      <c r="A45" s="23" t="s">
        <v>35</v>
      </c>
      <c r="B45" s="231">
        <v>58.865248226950349</v>
      </c>
      <c r="C45" s="231">
        <v>75</v>
      </c>
      <c r="D45" s="232">
        <v>42.95774647887324</v>
      </c>
      <c r="E45" s="231">
        <v>65.492957746478879</v>
      </c>
      <c r="F45" s="231">
        <v>72.972972972972968</v>
      </c>
      <c r="G45" s="232">
        <v>57.352941176470587</v>
      </c>
      <c r="H45" s="234">
        <v>-2.0270270270270316</v>
      </c>
      <c r="I45" s="235">
        <v>14.395194697597347</v>
      </c>
    </row>
    <row r="46" spans="1:9" s="23" customFormat="1" ht="11.1" customHeight="1">
      <c r="A46" s="23" t="s">
        <v>34</v>
      </c>
      <c r="B46" s="231">
        <v>58.490566037735846</v>
      </c>
      <c r="C46" s="231">
        <v>63.65384615384616</v>
      </c>
      <c r="D46" s="232">
        <v>54.528301886792448</v>
      </c>
      <c r="E46" s="231">
        <v>72.41379310344827</v>
      </c>
      <c r="F46" s="231">
        <v>76.271186440677965</v>
      </c>
      <c r="G46" s="232">
        <v>69.642857142857139</v>
      </c>
      <c r="H46" s="234">
        <v>12.617340286831805</v>
      </c>
      <c r="I46" s="235">
        <v>15.114555256064691</v>
      </c>
    </row>
    <row r="47" spans="1:9" s="23" customFormat="1" ht="11.1" customHeight="1">
      <c r="A47" s="23" t="s">
        <v>33</v>
      </c>
      <c r="B47" s="231">
        <v>62.586206896551722</v>
      </c>
      <c r="C47" s="231">
        <v>69.66101694915254</v>
      </c>
      <c r="D47" s="232">
        <v>55.26315789473685</v>
      </c>
      <c r="E47" s="231">
        <v>64.601769911504419</v>
      </c>
      <c r="F47" s="231">
        <v>69.642857142857139</v>
      </c>
      <c r="G47" s="232">
        <v>57.894736842105267</v>
      </c>
      <c r="H47" s="234">
        <v>-1.8159806295400927E-2</v>
      </c>
      <c r="I47" s="235">
        <v>2.6315789473684177</v>
      </c>
    </row>
    <row r="48" spans="1:9" s="23" customFormat="1" ht="11.1" customHeight="1">
      <c r="A48" s="23" t="s">
        <v>32</v>
      </c>
      <c r="B48" s="231">
        <v>57.735849056603769</v>
      </c>
      <c r="C48" s="231">
        <v>64.074074074074076</v>
      </c>
      <c r="D48" s="232">
        <v>51.15384615384616</v>
      </c>
      <c r="E48" s="231">
        <v>60.416666666666664</v>
      </c>
      <c r="F48" s="238">
        <v>61.53846153846154</v>
      </c>
      <c r="G48" s="239">
        <v>56.521739130434781</v>
      </c>
      <c r="H48" s="242">
        <v>-2.5356125356125361</v>
      </c>
      <c r="I48" s="241">
        <v>5.367892976588621</v>
      </c>
    </row>
    <row r="49" spans="1:9" s="23" customFormat="1" ht="11.1" customHeight="1">
      <c r="A49" s="23" t="s">
        <v>31</v>
      </c>
      <c r="B49" s="231">
        <v>64.86486486486487</v>
      </c>
      <c r="C49" s="231">
        <v>74.210526315789465</v>
      </c>
      <c r="D49" s="232">
        <v>54.722222222222214</v>
      </c>
      <c r="E49" s="231">
        <v>74.025974025974023</v>
      </c>
      <c r="F49" s="231">
        <v>76.923076923076934</v>
      </c>
      <c r="G49" s="232">
        <v>71.05263157894737</v>
      </c>
      <c r="H49" s="234">
        <v>2.7125506072874686</v>
      </c>
      <c r="I49" s="235">
        <v>16.330409356725156</v>
      </c>
    </row>
    <row r="50" spans="1:9" s="23" customFormat="1" ht="11.1" customHeight="1">
      <c r="A50" s="23" t="s">
        <v>30</v>
      </c>
      <c r="B50" s="231">
        <v>55.416666666666671</v>
      </c>
      <c r="C50" s="231">
        <v>70.333333333333343</v>
      </c>
      <c r="D50" s="232">
        <v>39.672131147540988</v>
      </c>
      <c r="E50" s="231">
        <v>64.22764227642277</v>
      </c>
      <c r="F50" s="231">
        <v>76.271186440677965</v>
      </c>
      <c r="G50" s="232">
        <v>54.6875</v>
      </c>
      <c r="H50" s="234">
        <v>5.9378531073446226</v>
      </c>
      <c r="I50" s="235">
        <v>15.015368852459012</v>
      </c>
    </row>
    <row r="51" spans="1:9" s="23" customFormat="1" ht="11.1" customHeight="1">
      <c r="A51" s="23" t="s">
        <v>29</v>
      </c>
      <c r="B51" s="231">
        <v>61</v>
      </c>
      <c r="C51" s="231">
        <v>76.346153846153854</v>
      </c>
      <c r="D51" s="232">
        <v>44.375</v>
      </c>
      <c r="E51" s="231">
        <v>70</v>
      </c>
      <c r="F51" s="231">
        <v>80</v>
      </c>
      <c r="G51" s="232">
        <v>60</v>
      </c>
      <c r="H51" s="234">
        <v>3.6538461538461462</v>
      </c>
      <c r="I51" s="235">
        <v>15.625</v>
      </c>
    </row>
    <row r="52" spans="1:9" s="23" customFormat="1" ht="11.1" customHeight="1">
      <c r="A52" s="23" t="s">
        <v>28</v>
      </c>
      <c r="B52" s="231">
        <v>63.3</v>
      </c>
      <c r="C52" s="231">
        <v>76.764705882352928</v>
      </c>
      <c r="D52" s="232">
        <v>49.285714285714285</v>
      </c>
      <c r="E52" s="231">
        <v>72.59615384615384</v>
      </c>
      <c r="F52" s="231">
        <v>81.132075471698116</v>
      </c>
      <c r="G52" s="232">
        <v>63.10679611650486</v>
      </c>
      <c r="H52" s="234">
        <v>4.3673695893451878</v>
      </c>
      <c r="I52" s="235">
        <v>13.821081830790575</v>
      </c>
    </row>
    <row r="53" spans="1:9" s="23" customFormat="1" ht="11.1" customHeight="1">
      <c r="A53" s="23" t="s">
        <v>27</v>
      </c>
      <c r="B53" s="231">
        <v>59.3</v>
      </c>
      <c r="C53" s="231">
        <v>71.428571428571431</v>
      </c>
      <c r="D53" s="232">
        <v>47.450980392156858</v>
      </c>
      <c r="E53" s="231">
        <v>73.118279569892479</v>
      </c>
      <c r="F53" s="231">
        <v>80.851063829787222</v>
      </c>
      <c r="G53" s="232">
        <v>63.829787234042556</v>
      </c>
      <c r="H53" s="234">
        <v>9.4224924012157913</v>
      </c>
      <c r="I53" s="235">
        <v>16.378806841885698</v>
      </c>
    </row>
    <row r="54" spans="1:9" s="23" customFormat="1" ht="11.1" customHeight="1">
      <c r="A54" s="23" t="s">
        <v>26</v>
      </c>
      <c r="B54" s="231">
        <v>68.522727272727266</v>
      </c>
      <c r="C54" s="231">
        <v>78.541666666666671</v>
      </c>
      <c r="D54" s="232">
        <v>56.500000000000007</v>
      </c>
      <c r="E54" s="231">
        <v>79.069767441860463</v>
      </c>
      <c r="F54" s="231">
        <v>86.36363636363636</v>
      </c>
      <c r="G54" s="232">
        <v>73.170731707317074</v>
      </c>
      <c r="H54" s="234">
        <v>7.8219696969696884</v>
      </c>
      <c r="I54" s="235">
        <v>16.670731707317067</v>
      </c>
    </row>
    <row r="55" spans="1:9" s="23" customFormat="1" ht="11.1" customHeight="1">
      <c r="A55" s="23" t="s">
        <v>25</v>
      </c>
      <c r="B55" s="231">
        <v>58.865248226950349</v>
      </c>
      <c r="C55" s="231">
        <v>75</v>
      </c>
      <c r="D55" s="232">
        <v>42.95774647887324</v>
      </c>
      <c r="E55" s="231">
        <v>65.492957746478879</v>
      </c>
      <c r="F55" s="231">
        <v>72.972972972972968</v>
      </c>
      <c r="G55" s="232">
        <v>57.352941176470587</v>
      </c>
      <c r="H55" s="234">
        <v>-2.0270270270270316</v>
      </c>
      <c r="I55" s="235">
        <v>14.395194697597347</v>
      </c>
    </row>
    <row r="56" spans="1:9" s="23" customFormat="1" ht="11.1" customHeight="1">
      <c r="A56" s="23" t="s">
        <v>24</v>
      </c>
      <c r="B56" s="231">
        <v>58.117647058823529</v>
      </c>
      <c r="C56" s="231">
        <v>70.465116279069775</v>
      </c>
      <c r="D56" s="232">
        <v>45.476190476190482</v>
      </c>
      <c r="E56" s="231">
        <v>73.255813953488371</v>
      </c>
      <c r="F56" s="231">
        <v>80.952380952380949</v>
      </c>
      <c r="G56" s="232">
        <v>65.909090909090907</v>
      </c>
      <c r="H56" s="234">
        <v>10.487264673311174</v>
      </c>
      <c r="I56" s="235">
        <v>20.432900432900425</v>
      </c>
    </row>
    <row r="57" spans="1:9" s="23" customFormat="1" ht="11.1" customHeight="1">
      <c r="A57" s="23" t="s">
        <v>23</v>
      </c>
      <c r="B57" s="231">
        <v>65.367965367965368</v>
      </c>
      <c r="C57" s="231">
        <v>75.423728813559322</v>
      </c>
      <c r="D57" s="232">
        <v>54.385964912280706</v>
      </c>
      <c r="E57" s="231">
        <v>75</v>
      </c>
      <c r="F57" s="231">
        <v>82.644628099173559</v>
      </c>
      <c r="G57" s="232">
        <v>66.666666666666657</v>
      </c>
      <c r="H57" s="234">
        <v>7.2208992856142373</v>
      </c>
      <c r="I57" s="235">
        <v>12.280701754385952</v>
      </c>
    </row>
    <row r="58" spans="1:9" s="23" customFormat="1" ht="11.1" customHeight="1">
      <c r="A58" s="23" t="s">
        <v>22</v>
      </c>
      <c r="B58" s="233">
        <v>61.086956521739133</v>
      </c>
      <c r="C58" s="233">
        <v>76.25</v>
      </c>
      <c r="D58" s="232">
        <v>45.581395348837212</v>
      </c>
      <c r="E58" s="233">
        <v>69.072164948453604</v>
      </c>
      <c r="F58" s="233">
        <v>80</v>
      </c>
      <c r="G58" s="232">
        <v>57.446808510638306</v>
      </c>
      <c r="H58" s="234">
        <v>3.75</v>
      </c>
      <c r="I58" s="235">
        <v>11.865413161801094</v>
      </c>
    </row>
    <row r="59" spans="1:9" s="23" customFormat="1" ht="11.1" customHeight="1">
      <c r="A59" s="23" t="s">
        <v>21</v>
      </c>
      <c r="B59" s="231">
        <v>60.322580645161281</v>
      </c>
      <c r="C59" s="231">
        <v>71.290322580645167</v>
      </c>
      <c r="D59" s="232">
        <v>49.354838709677423</v>
      </c>
      <c r="E59" s="231">
        <v>74.576271186440678</v>
      </c>
      <c r="F59" s="231">
        <v>86.666666666666671</v>
      </c>
      <c r="G59" s="232">
        <v>65.517241379310349</v>
      </c>
      <c r="H59" s="234">
        <v>15.376344086021504</v>
      </c>
      <c r="I59" s="235">
        <v>16.162402669632925</v>
      </c>
    </row>
    <row r="60" spans="1:9" s="23" customFormat="1" ht="11.1" customHeight="1">
      <c r="A60" s="23" t="s">
        <v>20</v>
      </c>
      <c r="B60" s="231">
        <v>59.3</v>
      </c>
      <c r="C60" s="231">
        <v>71.428571428571431</v>
      </c>
      <c r="D60" s="232">
        <v>47.450980392156858</v>
      </c>
      <c r="E60" s="231">
        <v>73.118279569892479</v>
      </c>
      <c r="F60" s="231">
        <v>80.851063829787222</v>
      </c>
      <c r="G60" s="232">
        <v>63.829787234042556</v>
      </c>
      <c r="H60" s="234">
        <v>9.4224924012157913</v>
      </c>
      <c r="I60" s="235">
        <v>16.378806841885698</v>
      </c>
    </row>
    <row r="61" spans="1:9" s="23" customFormat="1" ht="11.1" customHeight="1">
      <c r="A61" s="23" t="s">
        <v>52</v>
      </c>
      <c r="B61" s="233">
        <v>61.295722256664597</v>
      </c>
      <c r="C61" s="233">
        <v>73.028083028083046</v>
      </c>
      <c r="D61" s="232">
        <v>49.156171284634773</v>
      </c>
      <c r="E61" s="233">
        <v>70.462850182704017</v>
      </c>
      <c r="F61" s="233">
        <v>78.297362110311752</v>
      </c>
      <c r="G61" s="232">
        <v>62.422744128553774</v>
      </c>
      <c r="H61" s="234">
        <v>5.2692790822287066</v>
      </c>
      <c r="I61" s="235">
        <v>13.266572843919</v>
      </c>
    </row>
    <row r="62" spans="1:9" s="23" customFormat="1" ht="4.7" customHeight="1">
      <c r="B62" s="233"/>
      <c r="C62" s="233"/>
      <c r="D62" s="231"/>
      <c r="E62" s="233"/>
      <c r="F62" s="233"/>
      <c r="G62" s="232"/>
      <c r="H62" s="234"/>
      <c r="I62" s="235"/>
    </row>
    <row r="63" spans="1:9" s="23" customFormat="1" ht="10.5" customHeight="1">
      <c r="A63" s="23" t="s">
        <v>19</v>
      </c>
      <c r="B63" s="231">
        <v>61.894553881807646</v>
      </c>
      <c r="C63" s="231">
        <v>71.94252873563218</v>
      </c>
      <c r="D63" s="232">
        <v>51.682242990654203</v>
      </c>
      <c r="E63" s="231">
        <v>70.459433040078196</v>
      </c>
      <c r="F63" s="231">
        <v>77.228869162485523</v>
      </c>
      <c r="G63" s="232">
        <v>63.510301109350245</v>
      </c>
      <c r="H63" s="234">
        <v>5.2863404268533429</v>
      </c>
      <c r="I63" s="235">
        <v>11.828058118696042</v>
      </c>
    </row>
    <row r="64" spans="1:9" s="23" customFormat="1" ht="4.7" customHeight="1">
      <c r="A64" s="46"/>
      <c r="B64" s="32"/>
      <c r="C64" s="32"/>
      <c r="D64" s="33"/>
      <c r="H64" s="230"/>
    </row>
    <row r="65" spans="1:8" s="23" customFormat="1" ht="9" customHeight="1">
      <c r="A65" s="560" t="s">
        <v>286</v>
      </c>
      <c r="B65" s="560"/>
      <c r="C65" s="560"/>
      <c r="D65" s="560"/>
      <c r="E65" s="560"/>
      <c r="F65" s="560"/>
      <c r="G65" s="560"/>
      <c r="H65" s="560"/>
    </row>
    <row r="66" spans="1:8" s="23" customFormat="1" ht="5.0999999999999996" customHeight="1">
      <c r="A66" s="243"/>
      <c r="B66" s="243"/>
      <c r="C66" s="243"/>
      <c r="D66" s="243"/>
      <c r="E66" s="243"/>
      <c r="F66" s="243"/>
      <c r="G66" s="243"/>
      <c r="H66" s="243"/>
    </row>
    <row r="67" spans="1:8" s="23" customFormat="1" ht="9" customHeight="1">
      <c r="A67" s="600"/>
      <c r="B67" s="700"/>
      <c r="C67" s="700"/>
      <c r="D67" s="700"/>
      <c r="E67" s="700"/>
      <c r="F67" s="700"/>
      <c r="G67" s="700"/>
      <c r="H67" s="700"/>
    </row>
    <row r="68" spans="1:8" s="23" customFormat="1" ht="9">
      <c r="B68" s="32"/>
      <c r="C68" s="32"/>
      <c r="D68" s="33"/>
    </row>
    <row r="69" spans="1:8" s="23" customFormat="1" ht="9">
      <c r="B69" s="244"/>
      <c r="C69" s="32"/>
      <c r="D69" s="33"/>
    </row>
    <row r="70" spans="1:8" s="23" customFormat="1" ht="9">
      <c r="B70" s="32"/>
      <c r="C70" s="32"/>
      <c r="D70" s="33"/>
    </row>
    <row r="71" spans="1:8" s="23" customFormat="1" ht="9">
      <c r="B71" s="32"/>
      <c r="C71" s="32"/>
      <c r="D71" s="33"/>
    </row>
    <row r="72" spans="1:8" s="23" customFormat="1" ht="9">
      <c r="B72" s="32"/>
      <c r="C72" s="32"/>
      <c r="D72" s="33"/>
    </row>
    <row r="73" spans="1:8" s="23" customFormat="1" ht="9">
      <c r="B73" s="32"/>
      <c r="C73" s="32"/>
      <c r="D73" s="33"/>
    </row>
    <row r="74" spans="1:8" s="23" customFormat="1" ht="9">
      <c r="B74" s="32"/>
      <c r="C74" s="32"/>
      <c r="D74" s="33"/>
    </row>
    <row r="75" spans="1:8" s="23" customFormat="1" ht="9">
      <c r="B75" s="32"/>
      <c r="C75" s="32"/>
      <c r="D75" s="33"/>
    </row>
    <row r="76" spans="1:8" s="23" customFormat="1" ht="9">
      <c r="B76" s="32"/>
      <c r="C76" s="32"/>
      <c r="D76" s="33"/>
    </row>
    <row r="77" spans="1:8" s="23" customFormat="1" ht="9">
      <c r="B77" s="32"/>
      <c r="C77" s="32"/>
      <c r="D77" s="33"/>
    </row>
    <row r="78" spans="1:8" s="23" customFormat="1" ht="9">
      <c r="B78" s="32"/>
      <c r="C78" s="32"/>
      <c r="D78" s="33"/>
    </row>
    <row r="79" spans="1:8" s="23" customFormat="1" ht="9">
      <c r="B79" s="32"/>
      <c r="C79" s="32"/>
      <c r="D79" s="33"/>
    </row>
    <row r="80" spans="1:8" s="23" customFormat="1" ht="9">
      <c r="B80" s="32"/>
      <c r="C80" s="32"/>
      <c r="D80" s="33"/>
    </row>
    <row r="81" spans="2:4" s="23" customFormat="1" ht="9">
      <c r="B81" s="32"/>
      <c r="C81" s="32"/>
      <c r="D81" s="33"/>
    </row>
    <row r="82" spans="2:4" s="23" customFormat="1" ht="9">
      <c r="B82" s="32"/>
      <c r="C82" s="32"/>
      <c r="D82" s="33"/>
    </row>
    <row r="83" spans="2:4" s="23" customFormat="1" ht="9">
      <c r="B83" s="32"/>
      <c r="C83" s="32"/>
      <c r="D83" s="33"/>
    </row>
    <row r="84" spans="2:4" s="23" customFormat="1" ht="9">
      <c r="B84" s="32"/>
      <c r="C84" s="32"/>
      <c r="D84" s="33"/>
    </row>
    <row r="85" spans="2:4" s="23" customFormat="1" ht="9">
      <c r="B85" s="32"/>
      <c r="C85" s="32"/>
      <c r="D85" s="33"/>
    </row>
    <row r="86" spans="2:4" s="23" customFormat="1" ht="9">
      <c r="B86" s="32"/>
      <c r="C86" s="32"/>
      <c r="D86" s="33"/>
    </row>
    <row r="87" spans="2:4" s="23" customFormat="1" ht="9">
      <c r="B87" s="32"/>
      <c r="C87" s="32"/>
      <c r="D87" s="33"/>
    </row>
    <row r="88" spans="2:4" s="23" customFormat="1" ht="9">
      <c r="B88" s="32"/>
      <c r="C88" s="32"/>
      <c r="D88" s="33"/>
    </row>
    <row r="89" spans="2:4" s="23" customFormat="1" ht="9">
      <c r="B89" s="32"/>
      <c r="C89" s="32"/>
      <c r="D89" s="33"/>
    </row>
    <row r="90" spans="2:4" s="23" customFormat="1" ht="9">
      <c r="B90" s="32"/>
      <c r="C90" s="32"/>
      <c r="D90" s="33"/>
    </row>
    <row r="91" spans="2:4" s="23" customFormat="1" ht="9">
      <c r="B91" s="32"/>
      <c r="C91" s="32"/>
      <c r="D91" s="33"/>
    </row>
    <row r="92" spans="2:4" s="23" customFormat="1" ht="9">
      <c r="B92" s="32"/>
      <c r="C92" s="32"/>
      <c r="D92" s="33"/>
    </row>
    <row r="93" spans="2:4" s="23" customFormat="1" ht="9">
      <c r="B93" s="32"/>
      <c r="C93" s="32"/>
      <c r="D93" s="33"/>
    </row>
    <row r="94" spans="2:4" s="23" customFormat="1" ht="9">
      <c r="B94" s="32"/>
      <c r="C94" s="32"/>
      <c r="D94" s="33"/>
    </row>
    <row r="95" spans="2:4" s="23" customFormat="1" ht="9">
      <c r="B95" s="32"/>
      <c r="C95" s="32"/>
      <c r="D95" s="33"/>
    </row>
    <row r="96" spans="2:4" s="23" customFormat="1" ht="9">
      <c r="B96" s="32"/>
      <c r="C96" s="32"/>
      <c r="D96" s="33"/>
    </row>
    <row r="97" spans="2:4" s="23" customFormat="1" ht="9">
      <c r="B97" s="32"/>
      <c r="C97" s="32"/>
      <c r="D97" s="33"/>
    </row>
    <row r="98" spans="2:4" s="23" customFormat="1" ht="9">
      <c r="B98" s="32"/>
      <c r="C98" s="32"/>
      <c r="D98" s="33"/>
    </row>
    <row r="99" spans="2:4" s="23" customFormat="1" ht="9">
      <c r="B99" s="32"/>
      <c r="C99" s="32"/>
      <c r="D99" s="33"/>
    </row>
    <row r="100" spans="2:4" s="23" customFormat="1" ht="9">
      <c r="B100" s="32"/>
      <c r="C100" s="32"/>
      <c r="D100" s="33"/>
    </row>
    <row r="101" spans="2:4" s="23" customFormat="1" ht="9">
      <c r="B101" s="32"/>
      <c r="C101" s="32"/>
      <c r="D101" s="33"/>
    </row>
    <row r="102" spans="2:4" s="23" customFormat="1" ht="9">
      <c r="B102" s="32"/>
      <c r="C102" s="32"/>
      <c r="D102" s="33"/>
    </row>
    <row r="103" spans="2:4" s="23" customFormat="1" ht="9">
      <c r="B103" s="32"/>
      <c r="C103" s="32"/>
      <c r="D103" s="33"/>
    </row>
    <row r="104" spans="2:4" s="23" customFormat="1" ht="9">
      <c r="B104" s="32"/>
      <c r="C104" s="32"/>
      <c r="D104" s="33"/>
    </row>
    <row r="105" spans="2:4" s="23" customFormat="1" ht="9">
      <c r="B105" s="32"/>
      <c r="C105" s="32"/>
      <c r="D105" s="33"/>
    </row>
    <row r="106" spans="2:4" s="23" customFormat="1" ht="9">
      <c r="B106" s="32"/>
      <c r="C106" s="32"/>
      <c r="D106" s="33"/>
    </row>
    <row r="107" spans="2:4" s="23" customFormat="1" ht="9">
      <c r="B107" s="32"/>
      <c r="C107" s="32"/>
      <c r="D107" s="33"/>
    </row>
    <row r="108" spans="2:4" s="23" customFormat="1" ht="9">
      <c r="B108" s="32"/>
      <c r="C108" s="32"/>
      <c r="D108" s="33"/>
    </row>
    <row r="109" spans="2:4" s="23" customFormat="1" ht="9">
      <c r="B109" s="32"/>
      <c r="C109" s="32"/>
      <c r="D109" s="33"/>
    </row>
    <row r="110" spans="2:4" s="23" customFormat="1" ht="9">
      <c r="B110" s="32"/>
      <c r="C110" s="32"/>
      <c r="D110" s="33"/>
    </row>
    <row r="111" spans="2:4" s="23" customFormat="1" ht="9">
      <c r="B111" s="32"/>
      <c r="C111" s="32"/>
      <c r="D111" s="33"/>
    </row>
    <row r="112" spans="2:4" s="23" customFormat="1" ht="9">
      <c r="B112" s="32"/>
      <c r="C112" s="32"/>
      <c r="D112" s="33"/>
    </row>
    <row r="113" spans="2:4" s="23" customFormat="1" ht="9">
      <c r="B113" s="32"/>
      <c r="C113" s="32"/>
      <c r="D113" s="33"/>
    </row>
    <row r="114" spans="2:4" s="23" customFormat="1" ht="9">
      <c r="B114" s="32"/>
      <c r="C114" s="32"/>
      <c r="D114" s="33"/>
    </row>
    <row r="115" spans="2:4" s="23" customFormat="1" ht="9">
      <c r="B115" s="32"/>
      <c r="C115" s="32"/>
      <c r="D115" s="33"/>
    </row>
    <row r="116" spans="2:4" s="23" customFormat="1" ht="9">
      <c r="B116" s="32"/>
      <c r="C116" s="32"/>
      <c r="D116" s="33"/>
    </row>
    <row r="117" spans="2:4" s="23" customFormat="1" ht="9">
      <c r="B117" s="32"/>
      <c r="C117" s="32"/>
      <c r="D117" s="33"/>
    </row>
    <row r="118" spans="2:4" s="23" customFormat="1" ht="9">
      <c r="B118" s="32"/>
      <c r="C118" s="32"/>
      <c r="D118" s="33"/>
    </row>
    <row r="119" spans="2:4" s="23" customFormat="1" ht="9">
      <c r="B119" s="32"/>
      <c r="C119" s="32"/>
      <c r="D119" s="33"/>
    </row>
    <row r="120" spans="2:4" s="23" customFormat="1" ht="9">
      <c r="B120" s="32"/>
      <c r="C120" s="32"/>
      <c r="D120" s="33"/>
    </row>
    <row r="121" spans="2:4" s="23" customFormat="1" ht="9">
      <c r="B121" s="32"/>
      <c r="C121" s="32"/>
      <c r="D121" s="33"/>
    </row>
    <row r="122" spans="2:4" s="23" customFormat="1" ht="9">
      <c r="B122" s="32"/>
      <c r="C122" s="32"/>
      <c r="D122" s="33"/>
    </row>
    <row r="123" spans="2:4" s="23" customFormat="1" ht="9">
      <c r="B123" s="32"/>
      <c r="C123" s="32"/>
      <c r="D123" s="33"/>
    </row>
    <row r="124" spans="2:4" s="23" customFormat="1" ht="9">
      <c r="B124" s="32"/>
      <c r="C124" s="32"/>
      <c r="D124" s="33"/>
    </row>
    <row r="125" spans="2:4" s="23" customFormat="1" ht="9">
      <c r="B125" s="32"/>
      <c r="C125" s="32"/>
      <c r="D125" s="33"/>
    </row>
    <row r="126" spans="2:4" s="23" customFormat="1" ht="9">
      <c r="B126" s="32"/>
      <c r="C126" s="32"/>
      <c r="D126" s="33"/>
    </row>
    <row r="127" spans="2:4" s="23" customFormat="1" ht="9">
      <c r="B127" s="32"/>
      <c r="C127" s="32"/>
      <c r="D127" s="33"/>
    </row>
    <row r="128" spans="2:4" s="23" customFormat="1" ht="9">
      <c r="B128" s="32"/>
      <c r="C128" s="32"/>
      <c r="D128" s="33"/>
    </row>
    <row r="129" spans="2:4" s="23" customFormat="1" ht="9">
      <c r="B129" s="32"/>
      <c r="C129" s="32"/>
      <c r="D129" s="33"/>
    </row>
    <row r="130" spans="2:4" s="23" customFormat="1" ht="9">
      <c r="B130" s="32"/>
      <c r="C130" s="32"/>
      <c r="D130" s="33"/>
    </row>
    <row r="131" spans="2:4" s="23" customFormat="1" ht="9">
      <c r="B131" s="32"/>
      <c r="C131" s="32"/>
      <c r="D131" s="33"/>
    </row>
    <row r="132" spans="2:4" s="23" customFormat="1" ht="9">
      <c r="B132" s="32"/>
      <c r="C132" s="32"/>
      <c r="D132" s="33"/>
    </row>
    <row r="133" spans="2:4" s="23" customFormat="1" ht="9">
      <c r="B133" s="32"/>
      <c r="C133" s="32"/>
      <c r="D133" s="33"/>
    </row>
    <row r="134" spans="2:4" s="23" customFormat="1" ht="9">
      <c r="B134" s="32"/>
      <c r="C134" s="32"/>
      <c r="D134" s="33"/>
    </row>
    <row r="135" spans="2:4" s="23" customFormat="1" ht="9">
      <c r="B135" s="32"/>
      <c r="C135" s="32"/>
      <c r="D135" s="33"/>
    </row>
    <row r="136" spans="2:4" s="23" customFormat="1" ht="9">
      <c r="B136" s="32"/>
      <c r="C136" s="32"/>
      <c r="D136" s="33"/>
    </row>
    <row r="137" spans="2:4" s="23" customFormat="1" ht="9">
      <c r="B137" s="32"/>
      <c r="C137" s="32"/>
      <c r="D137" s="33"/>
    </row>
    <row r="138" spans="2:4" s="23" customFormat="1" ht="9">
      <c r="B138" s="32"/>
      <c r="C138" s="32"/>
      <c r="D138" s="33"/>
    </row>
    <row r="139" spans="2:4" s="23" customFormat="1" ht="9">
      <c r="B139" s="32"/>
      <c r="C139" s="32"/>
      <c r="D139" s="33"/>
    </row>
    <row r="140" spans="2:4" s="23" customFormat="1" ht="9">
      <c r="B140" s="32"/>
      <c r="C140" s="32"/>
      <c r="D140" s="33"/>
    </row>
  </sheetData>
  <mergeCells count="11">
    <mergeCell ref="A65:H65"/>
    <mergeCell ref="A67:H67"/>
    <mergeCell ref="A1:H1"/>
    <mergeCell ref="A3:A6"/>
    <mergeCell ref="B3:I3"/>
    <mergeCell ref="B4:D4"/>
    <mergeCell ref="E4:G4"/>
    <mergeCell ref="H4:I4"/>
    <mergeCell ref="B6:D6"/>
    <mergeCell ref="E6:G6"/>
    <mergeCell ref="H6:I6"/>
  </mergeCells>
  <pageMargins left="0.78740157499999996" right="0.78740157499999996" top="0.984251969" bottom="0.984251969" header="0.5" footer="0.5"/>
  <pageSetup paperSize="9" firstPageNumber="0" fitToWidth="0" fitToHeight="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FFE7-3582-470D-9C9F-A0C5F3975EA3}">
  <dimension ref="A1:J141"/>
  <sheetViews>
    <sheetView view="pageLayout" zoomScale="55" zoomScaleNormal="115" zoomScalePageLayoutView="55" workbookViewId="0">
      <selection activeCell="F71" sqref="F71"/>
    </sheetView>
  </sheetViews>
  <sheetFormatPr baseColWidth="10" defaultColWidth="9.140625" defaultRowHeight="12.75"/>
  <cols>
    <col min="1" max="1" width="17.85546875" style="218" customWidth="1"/>
    <col min="2" max="2" width="7.140625" style="227" bestFit="1" customWidth="1"/>
    <col min="3" max="3" width="6.28515625" style="227" bestFit="1" customWidth="1"/>
    <col min="4" max="4" width="5.5703125" style="228" bestFit="1" customWidth="1"/>
    <col min="5" max="5" width="7.140625" style="218" bestFit="1" customWidth="1"/>
    <col min="6" max="6" width="6.28515625" style="218" bestFit="1" customWidth="1"/>
    <col min="7" max="7" width="5.5703125" style="218" bestFit="1" customWidth="1"/>
    <col min="8" max="8" width="6.5703125" style="218" bestFit="1" customWidth="1"/>
    <col min="9" max="9" width="6" style="218" bestFit="1" customWidth="1"/>
    <col min="10" max="10" width="7.5703125" style="218" bestFit="1" customWidth="1"/>
    <col min="11" max="256" width="9.140625" style="218"/>
    <col min="257" max="257" width="19.28515625" style="218" customWidth="1"/>
    <col min="258" max="266" width="6.7109375" style="218" customWidth="1"/>
    <col min="267" max="512" width="9.140625" style="218"/>
    <col min="513" max="513" width="19.28515625" style="218" customWidth="1"/>
    <col min="514" max="522" width="6.7109375" style="218" customWidth="1"/>
    <col min="523" max="768" width="9.140625" style="218"/>
    <col min="769" max="769" width="19.28515625" style="218" customWidth="1"/>
    <col min="770" max="778" width="6.7109375" style="218" customWidth="1"/>
    <col min="779" max="1024" width="9.140625" style="218"/>
    <col min="1025" max="1025" width="19.28515625" style="218" customWidth="1"/>
    <col min="1026" max="1034" width="6.7109375" style="218" customWidth="1"/>
    <col min="1035" max="1280" width="9.140625" style="218"/>
    <col min="1281" max="1281" width="19.28515625" style="218" customWidth="1"/>
    <col min="1282" max="1290" width="6.7109375" style="218" customWidth="1"/>
    <col min="1291" max="1536" width="9.140625" style="218"/>
    <col min="1537" max="1537" width="19.28515625" style="218" customWidth="1"/>
    <col min="1538" max="1546" width="6.7109375" style="218" customWidth="1"/>
    <col min="1547" max="1792" width="9.140625" style="218"/>
    <col min="1793" max="1793" width="19.28515625" style="218" customWidth="1"/>
    <col min="1794" max="1802" width="6.7109375" style="218" customWidth="1"/>
    <col min="1803" max="2048" width="9.140625" style="218"/>
    <col min="2049" max="2049" width="19.28515625" style="218" customWidth="1"/>
    <col min="2050" max="2058" width="6.7109375" style="218" customWidth="1"/>
    <col min="2059" max="2304" width="9.140625" style="218"/>
    <col min="2305" max="2305" width="19.28515625" style="218" customWidth="1"/>
    <col min="2306" max="2314" width="6.7109375" style="218" customWidth="1"/>
    <col min="2315" max="2560" width="9.140625" style="218"/>
    <col min="2561" max="2561" width="19.28515625" style="218" customWidth="1"/>
    <col min="2562" max="2570" width="6.7109375" style="218" customWidth="1"/>
    <col min="2571" max="2816" width="9.140625" style="218"/>
    <col min="2817" max="2817" width="19.28515625" style="218" customWidth="1"/>
    <col min="2818" max="2826" width="6.7109375" style="218" customWidth="1"/>
    <col min="2827" max="3072" width="9.140625" style="218"/>
    <col min="3073" max="3073" width="19.28515625" style="218" customWidth="1"/>
    <col min="3074" max="3082" width="6.7109375" style="218" customWidth="1"/>
    <col min="3083" max="3328" width="9.140625" style="218"/>
    <col min="3329" max="3329" width="19.28515625" style="218" customWidth="1"/>
    <col min="3330" max="3338" width="6.7109375" style="218" customWidth="1"/>
    <col min="3339" max="3584" width="9.140625" style="218"/>
    <col min="3585" max="3585" width="19.28515625" style="218" customWidth="1"/>
    <col min="3586" max="3594" width="6.7109375" style="218" customWidth="1"/>
    <col min="3595" max="3840" width="9.140625" style="218"/>
    <col min="3841" max="3841" width="19.28515625" style="218" customWidth="1"/>
    <col min="3842" max="3850" width="6.7109375" style="218" customWidth="1"/>
    <col min="3851" max="4096" width="9.140625" style="218"/>
    <col min="4097" max="4097" width="19.28515625" style="218" customWidth="1"/>
    <col min="4098" max="4106" width="6.7109375" style="218" customWidth="1"/>
    <col min="4107" max="4352" width="9.140625" style="218"/>
    <col min="4353" max="4353" width="19.28515625" style="218" customWidth="1"/>
    <col min="4354" max="4362" width="6.7109375" style="218" customWidth="1"/>
    <col min="4363" max="4608" width="9.140625" style="218"/>
    <col min="4609" max="4609" width="19.28515625" style="218" customWidth="1"/>
    <col min="4610" max="4618" width="6.7109375" style="218" customWidth="1"/>
    <col min="4619" max="4864" width="9.140625" style="218"/>
    <col min="4865" max="4865" width="19.28515625" style="218" customWidth="1"/>
    <col min="4866" max="4874" width="6.7109375" style="218" customWidth="1"/>
    <col min="4875" max="5120" width="9.140625" style="218"/>
    <col min="5121" max="5121" width="19.28515625" style="218" customWidth="1"/>
    <col min="5122" max="5130" width="6.7109375" style="218" customWidth="1"/>
    <col min="5131" max="5376" width="9.140625" style="218"/>
    <col min="5377" max="5377" width="19.28515625" style="218" customWidth="1"/>
    <col min="5378" max="5386" width="6.7109375" style="218" customWidth="1"/>
    <col min="5387" max="5632" width="9.140625" style="218"/>
    <col min="5633" max="5633" width="19.28515625" style="218" customWidth="1"/>
    <col min="5634" max="5642" width="6.7109375" style="218" customWidth="1"/>
    <col min="5643" max="5888" width="9.140625" style="218"/>
    <col min="5889" max="5889" width="19.28515625" style="218" customWidth="1"/>
    <col min="5890" max="5898" width="6.7109375" style="218" customWidth="1"/>
    <col min="5899" max="6144" width="9.140625" style="218"/>
    <col min="6145" max="6145" width="19.28515625" style="218" customWidth="1"/>
    <col min="6146" max="6154" width="6.7109375" style="218" customWidth="1"/>
    <col min="6155" max="6400" width="9.140625" style="218"/>
    <col min="6401" max="6401" width="19.28515625" style="218" customWidth="1"/>
    <col min="6402" max="6410" width="6.7109375" style="218" customWidth="1"/>
    <col min="6411" max="6656" width="9.140625" style="218"/>
    <col min="6657" max="6657" width="19.28515625" style="218" customWidth="1"/>
    <col min="6658" max="6666" width="6.7109375" style="218" customWidth="1"/>
    <col min="6667" max="6912" width="9.140625" style="218"/>
    <col min="6913" max="6913" width="19.28515625" style="218" customWidth="1"/>
    <col min="6914" max="6922" width="6.7109375" style="218" customWidth="1"/>
    <col min="6923" max="7168" width="9.140625" style="218"/>
    <col min="7169" max="7169" width="19.28515625" style="218" customWidth="1"/>
    <col min="7170" max="7178" width="6.7109375" style="218" customWidth="1"/>
    <col min="7179" max="7424" width="9.140625" style="218"/>
    <col min="7425" max="7425" width="19.28515625" style="218" customWidth="1"/>
    <col min="7426" max="7434" width="6.7109375" style="218" customWidth="1"/>
    <col min="7435" max="7680" width="9.140625" style="218"/>
    <col min="7681" max="7681" width="19.28515625" style="218" customWidth="1"/>
    <col min="7682" max="7690" width="6.7109375" style="218" customWidth="1"/>
    <col min="7691" max="7936" width="9.140625" style="218"/>
    <col min="7937" max="7937" width="19.28515625" style="218" customWidth="1"/>
    <col min="7938" max="7946" width="6.7109375" style="218" customWidth="1"/>
    <col min="7947" max="8192" width="9.140625" style="218"/>
    <col min="8193" max="8193" width="19.28515625" style="218" customWidth="1"/>
    <col min="8194" max="8202" width="6.7109375" style="218" customWidth="1"/>
    <col min="8203" max="8448" width="9.140625" style="218"/>
    <col min="8449" max="8449" width="19.28515625" style="218" customWidth="1"/>
    <col min="8450" max="8458" width="6.7109375" style="218" customWidth="1"/>
    <col min="8459" max="8704" width="9.140625" style="218"/>
    <col min="8705" max="8705" width="19.28515625" style="218" customWidth="1"/>
    <col min="8706" max="8714" width="6.7109375" style="218" customWidth="1"/>
    <col min="8715" max="8960" width="9.140625" style="218"/>
    <col min="8961" max="8961" width="19.28515625" style="218" customWidth="1"/>
    <col min="8962" max="8970" width="6.7109375" style="218" customWidth="1"/>
    <col min="8971" max="9216" width="9.140625" style="218"/>
    <col min="9217" max="9217" width="19.28515625" style="218" customWidth="1"/>
    <col min="9218" max="9226" width="6.7109375" style="218" customWidth="1"/>
    <col min="9227" max="9472" width="9.140625" style="218"/>
    <col min="9473" max="9473" width="19.28515625" style="218" customWidth="1"/>
    <col min="9474" max="9482" width="6.7109375" style="218" customWidth="1"/>
    <col min="9483" max="9728" width="9.140625" style="218"/>
    <col min="9729" max="9729" width="19.28515625" style="218" customWidth="1"/>
    <col min="9730" max="9738" width="6.7109375" style="218" customWidth="1"/>
    <col min="9739" max="9984" width="9.140625" style="218"/>
    <col min="9985" max="9985" width="19.28515625" style="218" customWidth="1"/>
    <col min="9986" max="9994" width="6.7109375" style="218" customWidth="1"/>
    <col min="9995" max="10240" width="9.140625" style="218"/>
    <col min="10241" max="10241" width="19.28515625" style="218" customWidth="1"/>
    <col min="10242" max="10250" width="6.7109375" style="218" customWidth="1"/>
    <col min="10251" max="10496" width="9.140625" style="218"/>
    <col min="10497" max="10497" width="19.28515625" style="218" customWidth="1"/>
    <col min="10498" max="10506" width="6.7109375" style="218" customWidth="1"/>
    <col min="10507" max="10752" width="9.140625" style="218"/>
    <col min="10753" max="10753" width="19.28515625" style="218" customWidth="1"/>
    <col min="10754" max="10762" width="6.7109375" style="218" customWidth="1"/>
    <col min="10763" max="11008" width="9.140625" style="218"/>
    <col min="11009" max="11009" width="19.28515625" style="218" customWidth="1"/>
    <col min="11010" max="11018" width="6.7109375" style="218" customWidth="1"/>
    <col min="11019" max="11264" width="9.140625" style="218"/>
    <col min="11265" max="11265" width="19.28515625" style="218" customWidth="1"/>
    <col min="11266" max="11274" width="6.7109375" style="218" customWidth="1"/>
    <col min="11275" max="11520" width="9.140625" style="218"/>
    <col min="11521" max="11521" width="19.28515625" style="218" customWidth="1"/>
    <col min="11522" max="11530" width="6.7109375" style="218" customWidth="1"/>
    <col min="11531" max="11776" width="9.140625" style="218"/>
    <col min="11777" max="11777" width="19.28515625" style="218" customWidth="1"/>
    <col min="11778" max="11786" width="6.7109375" style="218" customWidth="1"/>
    <col min="11787" max="12032" width="9.140625" style="218"/>
    <col min="12033" max="12033" width="19.28515625" style="218" customWidth="1"/>
    <col min="12034" max="12042" width="6.7109375" style="218" customWidth="1"/>
    <col min="12043" max="12288" width="9.140625" style="218"/>
    <col min="12289" max="12289" width="19.28515625" style="218" customWidth="1"/>
    <col min="12290" max="12298" width="6.7109375" style="218" customWidth="1"/>
    <col min="12299" max="12544" width="9.140625" style="218"/>
    <col min="12545" max="12545" width="19.28515625" style="218" customWidth="1"/>
    <col min="12546" max="12554" width="6.7109375" style="218" customWidth="1"/>
    <col min="12555" max="12800" width="9.140625" style="218"/>
    <col min="12801" max="12801" width="19.28515625" style="218" customWidth="1"/>
    <col min="12802" max="12810" width="6.7109375" style="218" customWidth="1"/>
    <col min="12811" max="13056" width="9.140625" style="218"/>
    <col min="13057" max="13057" width="19.28515625" style="218" customWidth="1"/>
    <col min="13058" max="13066" width="6.7109375" style="218" customWidth="1"/>
    <col min="13067" max="13312" width="9.140625" style="218"/>
    <col min="13313" max="13313" width="19.28515625" style="218" customWidth="1"/>
    <col min="13314" max="13322" width="6.7109375" style="218" customWidth="1"/>
    <col min="13323" max="13568" width="9.140625" style="218"/>
    <col min="13569" max="13569" width="19.28515625" style="218" customWidth="1"/>
    <col min="13570" max="13578" width="6.7109375" style="218" customWidth="1"/>
    <col min="13579" max="13824" width="9.140625" style="218"/>
    <col min="13825" max="13825" width="19.28515625" style="218" customWidth="1"/>
    <col min="13826" max="13834" width="6.7109375" style="218" customWidth="1"/>
    <col min="13835" max="14080" width="9.140625" style="218"/>
    <col min="14081" max="14081" width="19.28515625" style="218" customWidth="1"/>
    <col min="14082" max="14090" width="6.7109375" style="218" customWidth="1"/>
    <col min="14091" max="14336" width="9.140625" style="218"/>
    <col min="14337" max="14337" width="19.28515625" style="218" customWidth="1"/>
    <col min="14338" max="14346" width="6.7109375" style="218" customWidth="1"/>
    <col min="14347" max="14592" width="9.140625" style="218"/>
    <col min="14593" max="14593" width="19.28515625" style="218" customWidth="1"/>
    <col min="14594" max="14602" width="6.7109375" style="218" customWidth="1"/>
    <col min="14603" max="14848" width="9.140625" style="218"/>
    <col min="14849" max="14849" width="19.28515625" style="218" customWidth="1"/>
    <col min="14850" max="14858" width="6.7109375" style="218" customWidth="1"/>
    <col min="14859" max="15104" width="9.140625" style="218"/>
    <col min="15105" max="15105" width="19.28515625" style="218" customWidth="1"/>
    <col min="15106" max="15114" width="6.7109375" style="218" customWidth="1"/>
    <col min="15115" max="15360" width="9.140625" style="218"/>
    <col min="15361" max="15361" width="19.28515625" style="218" customWidth="1"/>
    <col min="15362" max="15370" width="6.7109375" style="218" customWidth="1"/>
    <col min="15371" max="15616" width="9.140625" style="218"/>
    <col min="15617" max="15617" width="19.28515625" style="218" customWidth="1"/>
    <col min="15618" max="15626" width="6.7109375" style="218" customWidth="1"/>
    <col min="15627" max="15872" width="9.140625" style="218"/>
    <col min="15873" max="15873" width="19.28515625" style="218" customWidth="1"/>
    <col min="15874" max="15882" width="6.7109375" style="218" customWidth="1"/>
    <col min="15883" max="16128" width="9.140625" style="218"/>
    <col min="16129" max="16129" width="19.28515625" style="218" customWidth="1"/>
    <col min="16130" max="16138" width="6.7109375" style="218" customWidth="1"/>
    <col min="16139" max="16384" width="9.140625" style="218"/>
  </cols>
  <sheetData>
    <row r="1" spans="1:9" s="214" customFormat="1" ht="15.75" customHeight="1">
      <c r="A1" s="705" t="s">
        <v>370</v>
      </c>
      <c r="B1" s="705"/>
      <c r="C1" s="705"/>
      <c r="D1" s="705"/>
      <c r="E1" s="705"/>
      <c r="F1" s="705"/>
      <c r="G1" s="705"/>
      <c r="H1" s="705"/>
      <c r="I1" s="705"/>
    </row>
    <row r="2" spans="1:9" ht="3.75" customHeight="1">
      <c r="A2" s="245"/>
      <c r="B2" s="246"/>
      <c r="C2" s="246"/>
      <c r="D2" s="247"/>
      <c r="E2" s="229"/>
      <c r="F2" s="229"/>
      <c r="G2" s="229"/>
      <c r="H2" s="245"/>
      <c r="I2" s="245"/>
    </row>
    <row r="3" spans="1:9" ht="11.1" customHeight="1">
      <c r="A3" s="706" t="s">
        <v>0</v>
      </c>
      <c r="B3" s="708" t="s">
        <v>430</v>
      </c>
      <c r="C3" s="708"/>
      <c r="D3" s="708"/>
      <c r="E3" s="708"/>
      <c r="F3" s="708"/>
      <c r="G3" s="708"/>
      <c r="H3" s="709" t="s">
        <v>90</v>
      </c>
      <c r="I3" s="709"/>
    </row>
    <row r="4" spans="1:9" s="219" customFormat="1" ht="21.95" customHeight="1">
      <c r="A4" s="706"/>
      <c r="B4" s="710" t="s">
        <v>431</v>
      </c>
      <c r="C4" s="711"/>
      <c r="D4" s="712"/>
      <c r="E4" s="713" t="s">
        <v>237</v>
      </c>
      <c r="F4" s="714"/>
      <c r="G4" s="714"/>
      <c r="H4" s="707"/>
      <c r="I4" s="707"/>
    </row>
    <row r="5" spans="1:9" s="219" customFormat="1" ht="15" customHeight="1">
      <c r="A5" s="706"/>
      <c r="B5" s="249" t="s">
        <v>1</v>
      </c>
      <c r="C5" s="249" t="s">
        <v>85</v>
      </c>
      <c r="D5" s="250" t="s">
        <v>86</v>
      </c>
      <c r="E5" s="249" t="s">
        <v>1</v>
      </c>
      <c r="F5" s="249" t="s">
        <v>85</v>
      </c>
      <c r="G5" s="250" t="s">
        <v>86</v>
      </c>
      <c r="H5" s="715" t="s">
        <v>94</v>
      </c>
      <c r="I5" s="717" t="s">
        <v>237</v>
      </c>
    </row>
    <row r="6" spans="1:9" s="219" customFormat="1" ht="11.1" customHeight="1">
      <c r="A6" s="707"/>
      <c r="B6" s="719" t="s">
        <v>54</v>
      </c>
      <c r="C6" s="720"/>
      <c r="D6" s="720"/>
      <c r="E6" s="720"/>
      <c r="F6" s="720"/>
      <c r="G6" s="721"/>
      <c r="H6" s="716"/>
      <c r="I6" s="718"/>
    </row>
    <row r="7" spans="1:9" s="219" customFormat="1" ht="4.7" customHeight="1">
      <c r="A7" s="251"/>
      <c r="B7" s="252"/>
      <c r="C7" s="252"/>
      <c r="D7" s="253"/>
      <c r="E7" s="251"/>
      <c r="F7" s="251"/>
      <c r="G7" s="251"/>
      <c r="H7" s="253"/>
      <c r="I7" s="251"/>
    </row>
    <row r="8" spans="1:9" s="219" customFormat="1" ht="10.15" customHeight="1">
      <c r="A8" s="254" t="s">
        <v>3</v>
      </c>
      <c r="B8" s="253">
        <v>8.9</v>
      </c>
      <c r="C8" s="253">
        <v>8.6999999999999993</v>
      </c>
      <c r="D8" s="253">
        <v>9.1</v>
      </c>
      <c r="E8" s="253">
        <v>5.6</v>
      </c>
      <c r="F8" s="253">
        <v>5.8</v>
      </c>
      <c r="G8" s="253">
        <v>5.4</v>
      </c>
      <c r="H8" s="253">
        <v>104.59770114942528</v>
      </c>
      <c r="I8" s="253">
        <v>93.103448275862078</v>
      </c>
    </row>
    <row r="9" spans="1:9" s="219" customFormat="1" ht="10.15" customHeight="1">
      <c r="A9" s="254" t="s">
        <v>4</v>
      </c>
      <c r="B9" s="253">
        <v>9.6999999999999993</v>
      </c>
      <c r="C9" s="253">
        <v>8.1</v>
      </c>
      <c r="D9" s="253">
        <v>11.8</v>
      </c>
      <c r="E9" s="253">
        <v>10.6</v>
      </c>
      <c r="F9" s="253">
        <v>10.5</v>
      </c>
      <c r="G9" s="253">
        <v>10.6</v>
      </c>
      <c r="H9" s="253">
        <v>145.67901234567904</v>
      </c>
      <c r="I9" s="253">
        <v>100.95238095238095</v>
      </c>
    </row>
    <row r="10" spans="1:9" s="219" customFormat="1" ht="10.15" customHeight="1">
      <c r="A10" s="254" t="s">
        <v>5</v>
      </c>
      <c r="B10" s="253">
        <v>6.9</v>
      </c>
      <c r="C10" s="253">
        <v>5.7</v>
      </c>
      <c r="D10" s="253">
        <v>8.6</v>
      </c>
      <c r="E10" s="253">
        <v>5.5</v>
      </c>
      <c r="F10" s="253">
        <v>5.5</v>
      </c>
      <c r="G10" s="253">
        <v>5.5</v>
      </c>
      <c r="H10" s="253">
        <v>150.87719298245611</v>
      </c>
      <c r="I10" s="253">
        <v>100</v>
      </c>
    </row>
    <row r="11" spans="1:9" s="219" customFormat="1" ht="10.15" customHeight="1">
      <c r="A11" s="254" t="s">
        <v>6</v>
      </c>
      <c r="B11" s="253">
        <v>6.5</v>
      </c>
      <c r="C11" s="253">
        <v>5.3</v>
      </c>
      <c r="D11" s="253">
        <v>8</v>
      </c>
      <c r="E11" s="253">
        <v>4.7</v>
      </c>
      <c r="F11" s="253">
        <v>4.8</v>
      </c>
      <c r="G11" s="253">
        <v>4.5999999999999996</v>
      </c>
      <c r="H11" s="253">
        <v>150.9433962264151</v>
      </c>
      <c r="I11" s="253">
        <v>95.833333333333329</v>
      </c>
    </row>
    <row r="12" spans="1:9" s="219" customFormat="1" ht="10.15" customHeight="1">
      <c r="A12" s="254" t="s">
        <v>8</v>
      </c>
      <c r="B12" s="253">
        <v>9.3000000000000007</v>
      </c>
      <c r="C12" s="253">
        <v>8.5</v>
      </c>
      <c r="D12" s="253">
        <v>10.199999999999999</v>
      </c>
      <c r="E12" s="253">
        <v>7.5</v>
      </c>
      <c r="F12" s="253">
        <v>8.3000000000000007</v>
      </c>
      <c r="G12" s="253">
        <v>6.5</v>
      </c>
      <c r="H12" s="253">
        <v>120</v>
      </c>
      <c r="I12" s="253">
        <v>78.313253012048193</v>
      </c>
    </row>
    <row r="13" spans="1:9" s="219" customFormat="1" ht="10.15" customHeight="1">
      <c r="A13" s="254" t="s">
        <v>9</v>
      </c>
      <c r="B13" s="253">
        <v>8.9</v>
      </c>
      <c r="C13" s="253">
        <v>8.1999999999999993</v>
      </c>
      <c r="D13" s="253">
        <v>9.8000000000000007</v>
      </c>
      <c r="E13" s="253">
        <v>6.4</v>
      </c>
      <c r="F13" s="253">
        <v>6.5</v>
      </c>
      <c r="G13" s="253">
        <v>6.3</v>
      </c>
      <c r="H13" s="253">
        <v>119.51219512195124</v>
      </c>
      <c r="I13" s="253">
        <v>96.92307692307692</v>
      </c>
    </row>
    <row r="14" spans="1:9" s="219" customFormat="1" ht="10.15" customHeight="1">
      <c r="A14" s="254" t="s">
        <v>10</v>
      </c>
      <c r="B14" s="253">
        <v>7.9</v>
      </c>
      <c r="C14" s="253">
        <v>7.5</v>
      </c>
      <c r="D14" s="253">
        <v>8.3000000000000007</v>
      </c>
      <c r="E14" s="253">
        <v>6.2</v>
      </c>
      <c r="F14" s="253">
        <v>6.8</v>
      </c>
      <c r="G14" s="253">
        <v>5.5</v>
      </c>
      <c r="H14" s="253">
        <v>110.66666666666667</v>
      </c>
      <c r="I14" s="253">
        <v>80.882352941176478</v>
      </c>
    </row>
    <row r="15" spans="1:9" s="219" customFormat="1" ht="10.15" customHeight="1">
      <c r="A15" s="254" t="s">
        <v>11</v>
      </c>
      <c r="B15" s="253">
        <v>7.5</v>
      </c>
      <c r="C15" s="253">
        <v>6.9</v>
      </c>
      <c r="D15" s="253">
        <v>8.1999999999999993</v>
      </c>
      <c r="E15" s="253">
        <v>5.4</v>
      </c>
      <c r="F15" s="253">
        <v>5.5</v>
      </c>
      <c r="G15" s="253">
        <v>5.2</v>
      </c>
      <c r="H15" s="253">
        <v>118.84057971014489</v>
      </c>
      <c r="I15" s="253">
        <v>94.545454545454547</v>
      </c>
    </row>
    <row r="16" spans="1:9" s="219" customFormat="1" ht="10.15" customHeight="1">
      <c r="A16" s="254" t="s">
        <v>12</v>
      </c>
      <c r="B16" s="253">
        <v>6.7</v>
      </c>
      <c r="C16" s="253">
        <v>6.1</v>
      </c>
      <c r="D16" s="253">
        <v>7.5</v>
      </c>
      <c r="E16" s="253">
        <v>5.2</v>
      </c>
      <c r="F16" s="253">
        <v>5.5</v>
      </c>
      <c r="G16" s="253">
        <v>4.8</v>
      </c>
      <c r="H16" s="253">
        <v>122.95081967213115</v>
      </c>
      <c r="I16" s="253">
        <v>87.272727272727266</v>
      </c>
    </row>
    <row r="17" spans="1:9" s="219" customFormat="1" ht="10.15" customHeight="1">
      <c r="A17" s="254" t="s">
        <v>7</v>
      </c>
      <c r="B17" s="253">
        <v>9.1999999999999993</v>
      </c>
      <c r="C17" s="253">
        <v>9</v>
      </c>
      <c r="D17" s="253">
        <v>9.4</v>
      </c>
      <c r="E17" s="253">
        <v>6.5</v>
      </c>
      <c r="F17" s="253">
        <v>7</v>
      </c>
      <c r="G17" s="253">
        <v>5.9</v>
      </c>
      <c r="H17" s="253">
        <v>104.44444444444446</v>
      </c>
      <c r="I17" s="253">
        <v>84.285714285714292</v>
      </c>
    </row>
    <row r="18" spans="1:9" s="219" customFormat="1" ht="10.15" customHeight="1">
      <c r="A18" s="254" t="s">
        <v>49</v>
      </c>
      <c r="B18" s="253">
        <v>8.3000000000000007</v>
      </c>
      <c r="C18" s="253">
        <v>7.6</v>
      </c>
      <c r="D18" s="253">
        <v>9</v>
      </c>
      <c r="E18" s="253">
        <v>6.2</v>
      </c>
      <c r="F18" s="253">
        <v>6.5</v>
      </c>
      <c r="G18" s="253">
        <v>5.8</v>
      </c>
      <c r="H18" s="253">
        <v>118.42105263157896</v>
      </c>
      <c r="I18" s="253">
        <v>89.230769230769226</v>
      </c>
    </row>
    <row r="19" spans="1:9" s="219" customFormat="1" ht="4.7" customHeight="1">
      <c r="A19" s="254"/>
      <c r="B19" s="253"/>
      <c r="C19" s="253"/>
      <c r="D19" s="253"/>
      <c r="E19" s="253"/>
      <c r="F19" s="253"/>
      <c r="G19" s="253"/>
      <c r="H19" s="253"/>
      <c r="I19" s="253"/>
    </row>
    <row r="20" spans="1:9" s="219" customFormat="1" ht="9" customHeight="1">
      <c r="A20" s="255" t="s">
        <v>47</v>
      </c>
      <c r="B20" s="256">
        <v>9.1</v>
      </c>
      <c r="C20" s="256">
        <v>9.3000000000000007</v>
      </c>
      <c r="D20" s="256">
        <v>9</v>
      </c>
      <c r="E20" s="256">
        <v>7.9</v>
      </c>
      <c r="F20" s="256">
        <v>8.5</v>
      </c>
      <c r="G20" s="256">
        <v>7.2</v>
      </c>
      <c r="H20" s="253">
        <v>96.774193548387089</v>
      </c>
      <c r="I20" s="253">
        <v>84.705882352941174</v>
      </c>
    </row>
    <row r="21" spans="1:9" s="224" customFormat="1" ht="10.15" customHeight="1">
      <c r="A21" s="210" t="s">
        <v>320</v>
      </c>
      <c r="B21" s="256">
        <v>11.4</v>
      </c>
      <c r="C21" s="256">
        <v>12.1</v>
      </c>
      <c r="D21" s="256">
        <v>10.6</v>
      </c>
      <c r="E21" s="256">
        <v>9.5</v>
      </c>
      <c r="F21" s="256">
        <v>10.3</v>
      </c>
      <c r="G21" s="256">
        <v>8.6</v>
      </c>
      <c r="H21" s="253">
        <v>87.603305785123965</v>
      </c>
      <c r="I21" s="253">
        <v>83.495145631067956</v>
      </c>
    </row>
    <row r="22" spans="1:9" s="224" customFormat="1" ht="10.15" customHeight="1">
      <c r="A22" s="210" t="s">
        <v>321</v>
      </c>
      <c r="B22" s="256">
        <v>7.2</v>
      </c>
      <c r="C22" s="256">
        <v>6.9</v>
      </c>
      <c r="D22" s="256">
        <v>7.5</v>
      </c>
      <c r="E22" s="256">
        <v>6.4</v>
      </c>
      <c r="F22" s="256">
        <v>6.8</v>
      </c>
      <c r="G22" s="256">
        <v>6</v>
      </c>
      <c r="H22" s="253">
        <v>108.69565217391303</v>
      </c>
      <c r="I22" s="253">
        <v>88.235294117647058</v>
      </c>
    </row>
    <row r="23" spans="1:9" s="224" customFormat="1" ht="10.15" customHeight="1">
      <c r="A23" s="254" t="s">
        <v>13</v>
      </c>
      <c r="B23" s="253">
        <v>5</v>
      </c>
      <c r="C23" s="253">
        <v>4.5</v>
      </c>
      <c r="D23" s="253">
        <v>5.6</v>
      </c>
      <c r="E23" s="253">
        <v>4.8</v>
      </c>
      <c r="F23" s="253">
        <v>4.9000000000000004</v>
      </c>
      <c r="G23" s="253">
        <v>4.5999999999999996</v>
      </c>
      <c r="H23" s="253">
        <v>124.44444444444444</v>
      </c>
      <c r="I23" s="253">
        <v>93.877551020408148</v>
      </c>
    </row>
    <row r="24" spans="1:9" s="219" customFormat="1" ht="10.15" customHeight="1">
      <c r="A24" s="254" t="s">
        <v>14</v>
      </c>
      <c r="B24" s="253">
        <v>9</v>
      </c>
      <c r="C24" s="253">
        <v>8.9</v>
      </c>
      <c r="D24" s="253">
        <v>9.1</v>
      </c>
      <c r="E24" s="253">
        <v>7</v>
      </c>
      <c r="F24" s="253">
        <v>7.7</v>
      </c>
      <c r="G24" s="253">
        <v>6.1</v>
      </c>
      <c r="H24" s="253">
        <v>102.24719101123594</v>
      </c>
      <c r="I24" s="253">
        <v>79.220779220779207</v>
      </c>
    </row>
    <row r="25" spans="1:9" s="219" customFormat="1" ht="10.15" customHeight="1">
      <c r="A25" s="254" t="s">
        <v>15</v>
      </c>
      <c r="B25" s="253">
        <v>7.9</v>
      </c>
      <c r="C25" s="253">
        <v>7.7</v>
      </c>
      <c r="D25" s="253">
        <v>8</v>
      </c>
      <c r="E25" s="253">
        <v>6.8</v>
      </c>
      <c r="F25" s="253">
        <v>7.5</v>
      </c>
      <c r="G25" s="253">
        <v>6.1</v>
      </c>
      <c r="H25" s="253">
        <v>103.89610389610388</v>
      </c>
      <c r="I25" s="253">
        <v>81.333333333333329</v>
      </c>
    </row>
    <row r="26" spans="1:9" s="219" customFormat="1" ht="10.15" customHeight="1">
      <c r="A26" s="254" t="s">
        <v>16</v>
      </c>
      <c r="B26" s="253">
        <v>8.6999999999999993</v>
      </c>
      <c r="C26" s="253">
        <v>7.6</v>
      </c>
      <c r="D26" s="253">
        <v>10</v>
      </c>
      <c r="E26" s="253">
        <v>6.7</v>
      </c>
      <c r="F26" s="253">
        <v>7.1</v>
      </c>
      <c r="G26" s="253">
        <v>6.1</v>
      </c>
      <c r="H26" s="253">
        <v>131.57894736842107</v>
      </c>
      <c r="I26" s="253">
        <v>85.91549295774648</v>
      </c>
    </row>
    <row r="27" spans="1:9" s="219" customFormat="1" ht="10.15" customHeight="1">
      <c r="A27" s="254" t="s">
        <v>17</v>
      </c>
      <c r="B27" s="253">
        <v>6.9</v>
      </c>
      <c r="C27" s="253">
        <v>6.5</v>
      </c>
      <c r="D27" s="253">
        <v>7.3</v>
      </c>
      <c r="E27" s="253">
        <v>5.6</v>
      </c>
      <c r="F27" s="253">
        <v>6.1</v>
      </c>
      <c r="G27" s="253">
        <v>5.0999999999999996</v>
      </c>
      <c r="H27" s="253">
        <v>112.30769230769231</v>
      </c>
      <c r="I27" s="253">
        <v>83.606557377049185</v>
      </c>
    </row>
    <row r="28" spans="1:9" s="219" customFormat="1" ht="10.15" customHeight="1">
      <c r="A28" s="254" t="s">
        <v>18</v>
      </c>
      <c r="B28" s="253">
        <v>8.5</v>
      </c>
      <c r="C28" s="253">
        <v>7.9</v>
      </c>
      <c r="D28" s="253">
        <v>9.1</v>
      </c>
      <c r="E28" s="253">
        <v>6</v>
      </c>
      <c r="F28" s="253">
        <v>6.4</v>
      </c>
      <c r="G28" s="253">
        <v>5.6</v>
      </c>
      <c r="H28" s="253">
        <v>115.18987341772151</v>
      </c>
      <c r="I28" s="253">
        <v>87.499999999999986</v>
      </c>
    </row>
    <row r="29" spans="1:9" s="219" customFormat="1" ht="10.15" customHeight="1">
      <c r="A29" s="254" t="s">
        <v>50</v>
      </c>
      <c r="B29" s="253">
        <v>8.3000000000000007</v>
      </c>
      <c r="C29" s="253">
        <v>8.1999999999999993</v>
      </c>
      <c r="D29" s="253">
        <v>8.5</v>
      </c>
      <c r="E29" s="253">
        <v>7.1</v>
      </c>
      <c r="F29" s="253">
        <v>7.6</v>
      </c>
      <c r="G29" s="253">
        <v>6.4</v>
      </c>
      <c r="H29" s="253">
        <v>103.65853658536585</v>
      </c>
      <c r="I29" s="253">
        <v>84.21052631578948</v>
      </c>
    </row>
    <row r="30" spans="1:9" s="219" customFormat="1" ht="4.7" customHeight="1">
      <c r="A30" s="254"/>
      <c r="B30" s="253"/>
      <c r="C30" s="253"/>
      <c r="D30" s="253"/>
      <c r="E30" s="253"/>
      <c r="F30" s="253"/>
      <c r="G30" s="253"/>
      <c r="H30" s="253"/>
      <c r="I30" s="253"/>
    </row>
    <row r="31" spans="1:9" s="219" customFormat="1" ht="8.4499999999999993" customHeight="1">
      <c r="A31" s="251" t="s">
        <v>44</v>
      </c>
      <c r="B31" s="253">
        <v>8</v>
      </c>
      <c r="C31" s="253">
        <v>8.1999999999999993</v>
      </c>
      <c r="D31" s="253">
        <v>7.7</v>
      </c>
      <c r="E31" s="253">
        <v>6.7</v>
      </c>
      <c r="F31" s="253">
        <v>7.2</v>
      </c>
      <c r="G31" s="253">
        <v>6.1</v>
      </c>
      <c r="H31" s="253">
        <v>93.902439024390247</v>
      </c>
      <c r="I31" s="253">
        <v>84.722222222222214</v>
      </c>
    </row>
    <row r="32" spans="1:9" s="219" customFormat="1" ht="10.15" customHeight="1">
      <c r="A32" s="251" t="s">
        <v>43</v>
      </c>
      <c r="B32" s="253">
        <v>7.5</v>
      </c>
      <c r="C32" s="253">
        <v>7.2</v>
      </c>
      <c r="D32" s="253">
        <v>7.8</v>
      </c>
      <c r="E32" s="253">
        <v>6</v>
      </c>
      <c r="F32" s="253">
        <v>6.3</v>
      </c>
      <c r="G32" s="253">
        <v>5.7</v>
      </c>
      <c r="H32" s="253">
        <v>108.33333333333333</v>
      </c>
      <c r="I32" s="253">
        <v>90.476190476190482</v>
      </c>
    </row>
    <row r="33" spans="1:9" s="219" customFormat="1" ht="10.15" customHeight="1">
      <c r="A33" s="251" t="s">
        <v>42</v>
      </c>
      <c r="B33" s="253">
        <v>4.7</v>
      </c>
      <c r="C33" s="253">
        <v>4.3</v>
      </c>
      <c r="D33" s="253">
        <v>5.3</v>
      </c>
      <c r="E33" s="253">
        <v>4.5</v>
      </c>
      <c r="F33" s="253">
        <v>4.8</v>
      </c>
      <c r="G33" s="253">
        <v>4.2</v>
      </c>
      <c r="H33" s="253">
        <v>123.25581395348837</v>
      </c>
      <c r="I33" s="253">
        <v>87.500000000000014</v>
      </c>
    </row>
    <row r="34" spans="1:9" s="219" customFormat="1" ht="10.15" customHeight="1">
      <c r="A34" s="251" t="s">
        <v>41</v>
      </c>
      <c r="B34" s="253">
        <v>11.8</v>
      </c>
      <c r="C34" s="253">
        <v>10.9</v>
      </c>
      <c r="D34" s="253">
        <v>12.7</v>
      </c>
      <c r="E34" s="253">
        <v>8.1999999999999993</v>
      </c>
      <c r="F34" s="253">
        <v>8.6</v>
      </c>
      <c r="G34" s="253">
        <v>7.7</v>
      </c>
      <c r="H34" s="253">
        <v>116.51376146788989</v>
      </c>
      <c r="I34" s="253">
        <v>89.534883720930239</v>
      </c>
    </row>
    <row r="35" spans="1:9" s="219" customFormat="1" ht="10.15" customHeight="1">
      <c r="A35" s="251" t="s">
        <v>46</v>
      </c>
      <c r="B35" s="253">
        <v>7.4</v>
      </c>
      <c r="C35" s="253">
        <v>7.4</v>
      </c>
      <c r="D35" s="253">
        <v>7.5</v>
      </c>
      <c r="E35" s="253">
        <v>6.3</v>
      </c>
      <c r="F35" s="253">
        <v>7.1</v>
      </c>
      <c r="G35" s="253">
        <v>5.6</v>
      </c>
      <c r="H35" s="253">
        <v>101.35135135135134</v>
      </c>
      <c r="I35" s="253">
        <v>78.873239436619713</v>
      </c>
    </row>
    <row r="36" spans="1:9" s="219" customFormat="1" ht="10.15" customHeight="1">
      <c r="A36" s="251" t="s">
        <v>45</v>
      </c>
      <c r="B36" s="253">
        <v>4.9000000000000004</v>
      </c>
      <c r="C36" s="253">
        <v>4.4000000000000004</v>
      </c>
      <c r="D36" s="253">
        <v>5.4</v>
      </c>
      <c r="E36" s="253">
        <v>4.0999999999999996</v>
      </c>
      <c r="F36" s="253">
        <v>4.0999999999999996</v>
      </c>
      <c r="G36" s="253">
        <v>4.0999999999999996</v>
      </c>
      <c r="H36" s="253">
        <v>122.72727272727273</v>
      </c>
      <c r="I36" s="253">
        <v>100</v>
      </c>
    </row>
    <row r="37" spans="1:9" s="219" customFormat="1" ht="10.15" customHeight="1">
      <c r="A37" s="251" t="s">
        <v>40</v>
      </c>
      <c r="B37" s="253">
        <v>5.2</v>
      </c>
      <c r="C37" s="253">
        <v>5</v>
      </c>
      <c r="D37" s="253">
        <v>5.5</v>
      </c>
      <c r="E37" s="253">
        <v>4.2</v>
      </c>
      <c r="F37" s="253">
        <v>4.3</v>
      </c>
      <c r="G37" s="253">
        <v>4.0999999999999996</v>
      </c>
      <c r="H37" s="253">
        <v>110.00000000000001</v>
      </c>
      <c r="I37" s="253">
        <v>95.348837209302317</v>
      </c>
    </row>
    <row r="38" spans="1:9" s="219" customFormat="1" ht="10.15" customHeight="1">
      <c r="A38" s="251" t="s">
        <v>53</v>
      </c>
      <c r="B38" s="253">
        <v>7.7</v>
      </c>
      <c r="C38" s="253">
        <v>7.2</v>
      </c>
      <c r="D38" s="253">
        <v>8.3000000000000007</v>
      </c>
      <c r="E38" s="253">
        <v>6.2</v>
      </c>
      <c r="F38" s="253">
        <v>6.3</v>
      </c>
      <c r="G38" s="253">
        <v>6.1</v>
      </c>
      <c r="H38" s="253">
        <v>115.27777777777779</v>
      </c>
      <c r="I38" s="253">
        <v>96.825396825396822</v>
      </c>
    </row>
    <row r="39" spans="1:9" s="219" customFormat="1" ht="10.15" customHeight="1">
      <c r="A39" s="251" t="s">
        <v>39</v>
      </c>
      <c r="B39" s="253">
        <v>7</v>
      </c>
      <c r="C39" s="253">
        <v>6.3</v>
      </c>
      <c r="D39" s="253">
        <v>8</v>
      </c>
      <c r="E39" s="253">
        <v>6.1</v>
      </c>
      <c r="F39" s="253">
        <v>6.3</v>
      </c>
      <c r="G39" s="253">
        <v>6</v>
      </c>
      <c r="H39" s="253">
        <v>126.98412698412697</v>
      </c>
      <c r="I39" s="253">
        <v>95.238095238095241</v>
      </c>
    </row>
    <row r="40" spans="1:9" s="219" customFormat="1" ht="10.15" customHeight="1">
      <c r="A40" s="251" t="s">
        <v>38</v>
      </c>
      <c r="B40" s="253">
        <v>8.1</v>
      </c>
      <c r="C40" s="253">
        <v>8.1</v>
      </c>
      <c r="D40" s="253">
        <v>8</v>
      </c>
      <c r="E40" s="253">
        <v>5.8</v>
      </c>
      <c r="F40" s="253">
        <v>6.4</v>
      </c>
      <c r="G40" s="253">
        <v>5.2</v>
      </c>
      <c r="H40" s="253">
        <v>98.765432098765444</v>
      </c>
      <c r="I40" s="253">
        <v>81.25</v>
      </c>
    </row>
    <row r="41" spans="1:9" s="219" customFormat="1" ht="10.15" customHeight="1">
      <c r="A41" s="251" t="s">
        <v>37</v>
      </c>
      <c r="B41" s="253">
        <v>5.9</v>
      </c>
      <c r="C41" s="253">
        <v>5.4</v>
      </c>
      <c r="D41" s="253">
        <v>6.5</v>
      </c>
      <c r="E41" s="253">
        <v>4.3</v>
      </c>
      <c r="F41" s="253">
        <v>4.4000000000000004</v>
      </c>
      <c r="G41" s="253">
        <v>4.3</v>
      </c>
      <c r="H41" s="253">
        <v>120.37037037037037</v>
      </c>
      <c r="I41" s="253">
        <v>97.72727272727272</v>
      </c>
    </row>
    <row r="42" spans="1:9" s="219" customFormat="1" ht="10.15" customHeight="1">
      <c r="A42" s="251" t="s">
        <v>51</v>
      </c>
      <c r="B42" s="253">
        <v>6.7</v>
      </c>
      <c r="C42" s="253">
        <v>6.4</v>
      </c>
      <c r="D42" s="253">
        <v>7.1</v>
      </c>
      <c r="E42" s="253">
        <v>5.5</v>
      </c>
      <c r="F42" s="253">
        <v>5.8</v>
      </c>
      <c r="G42" s="253">
        <v>5.2</v>
      </c>
      <c r="H42" s="253">
        <v>110.93749999999997</v>
      </c>
      <c r="I42" s="253">
        <v>89.65517241379311</v>
      </c>
    </row>
    <row r="43" spans="1:9" s="219" customFormat="1" ht="4.7" customHeight="1">
      <c r="A43" s="254"/>
      <c r="B43" s="253"/>
      <c r="C43" s="253"/>
      <c r="D43" s="253"/>
      <c r="E43" s="253"/>
      <c r="F43" s="253"/>
      <c r="G43" s="253"/>
      <c r="H43" s="253"/>
      <c r="I43" s="253"/>
    </row>
    <row r="44" spans="1:9" s="219" customFormat="1" ht="11.25" customHeight="1">
      <c r="A44" s="251" t="s">
        <v>36</v>
      </c>
      <c r="B44" s="253">
        <v>10</v>
      </c>
      <c r="C44" s="253">
        <v>8.9</v>
      </c>
      <c r="D44" s="253">
        <v>11.4</v>
      </c>
      <c r="E44" s="253">
        <v>10.9</v>
      </c>
      <c r="F44" s="253">
        <v>11.1</v>
      </c>
      <c r="G44" s="253">
        <v>10.7</v>
      </c>
      <c r="H44" s="253">
        <v>128.08988764044943</v>
      </c>
      <c r="I44" s="253">
        <v>96.396396396396383</v>
      </c>
    </row>
    <row r="45" spans="1:9" s="219" customFormat="1" ht="10.15" customHeight="1">
      <c r="A45" s="251" t="s">
        <v>35</v>
      </c>
      <c r="B45" s="253">
        <v>10.6</v>
      </c>
      <c r="C45" s="253">
        <v>9.1999999999999993</v>
      </c>
      <c r="D45" s="253">
        <v>12.4</v>
      </c>
      <c r="E45" s="253">
        <v>9.5</v>
      </c>
      <c r="F45" s="253">
        <v>10.3</v>
      </c>
      <c r="G45" s="253">
        <v>8.6</v>
      </c>
      <c r="H45" s="253">
        <v>134.78260869565219</v>
      </c>
      <c r="I45" s="253">
        <v>83.495145631067956</v>
      </c>
    </row>
    <row r="46" spans="1:9" s="219" customFormat="1" ht="10.15" customHeight="1">
      <c r="A46" s="251" t="s">
        <v>34</v>
      </c>
      <c r="B46" s="253">
        <v>9.4</v>
      </c>
      <c r="C46" s="253">
        <v>9.5</v>
      </c>
      <c r="D46" s="253">
        <v>9.1999999999999993</v>
      </c>
      <c r="E46" s="253">
        <v>7.4</v>
      </c>
      <c r="F46" s="253">
        <v>8.3000000000000007</v>
      </c>
      <c r="G46" s="253">
        <v>6.5</v>
      </c>
      <c r="H46" s="253">
        <v>96.84210526315789</v>
      </c>
      <c r="I46" s="253">
        <v>78.313253012048193</v>
      </c>
    </row>
    <row r="47" spans="1:9" s="219" customFormat="1" ht="10.15" customHeight="1">
      <c r="A47" s="251" t="s">
        <v>33</v>
      </c>
      <c r="B47" s="253">
        <v>7.7</v>
      </c>
      <c r="C47" s="253">
        <v>7.7</v>
      </c>
      <c r="D47" s="253">
        <v>7.8</v>
      </c>
      <c r="E47" s="253">
        <v>8</v>
      </c>
      <c r="F47" s="253">
        <v>8.8000000000000007</v>
      </c>
      <c r="G47" s="253">
        <v>7.2</v>
      </c>
      <c r="H47" s="253">
        <v>101.29870129870129</v>
      </c>
      <c r="I47" s="253">
        <v>81.818181818181813</v>
      </c>
    </row>
    <row r="48" spans="1:9" s="219" customFormat="1" ht="10.15" customHeight="1">
      <c r="A48" s="251" t="s">
        <v>32</v>
      </c>
      <c r="B48" s="253">
        <v>11.8</v>
      </c>
      <c r="C48" s="253">
        <v>11.5</v>
      </c>
      <c r="D48" s="253">
        <v>12.2</v>
      </c>
      <c r="E48" s="253">
        <v>12.6</v>
      </c>
      <c r="F48" s="253">
        <v>13.6</v>
      </c>
      <c r="G48" s="253">
        <v>11.4</v>
      </c>
      <c r="H48" s="253">
        <v>106.08695652173911</v>
      </c>
      <c r="I48" s="253">
        <v>83.82352941176471</v>
      </c>
    </row>
    <row r="49" spans="1:9" s="219" customFormat="1" ht="10.15" customHeight="1">
      <c r="A49" s="251" t="s">
        <v>31</v>
      </c>
      <c r="B49" s="253">
        <v>5.5</v>
      </c>
      <c r="C49" s="253">
        <v>4.8</v>
      </c>
      <c r="D49" s="253">
        <v>6.3</v>
      </c>
      <c r="E49" s="253">
        <v>4.0999999999999996</v>
      </c>
      <c r="F49" s="253">
        <v>4.2</v>
      </c>
      <c r="G49" s="253">
        <v>3.9</v>
      </c>
      <c r="H49" s="253">
        <v>131.25</v>
      </c>
      <c r="I49" s="253">
        <v>92.857142857142847</v>
      </c>
    </row>
    <row r="50" spans="1:9" s="219" customFormat="1" ht="10.15" customHeight="1">
      <c r="A50" s="251" t="s">
        <v>30</v>
      </c>
      <c r="B50" s="253">
        <v>8.5</v>
      </c>
      <c r="C50" s="253">
        <v>7.3</v>
      </c>
      <c r="D50" s="253">
        <v>9.9</v>
      </c>
      <c r="E50" s="253">
        <v>7.2</v>
      </c>
      <c r="F50" s="253">
        <v>7.5</v>
      </c>
      <c r="G50" s="253">
        <v>6.8</v>
      </c>
      <c r="H50" s="253">
        <v>135.61643835616439</v>
      </c>
      <c r="I50" s="253">
        <v>90.666666666666657</v>
      </c>
    </row>
    <row r="51" spans="1:9" s="219" customFormat="1" ht="10.15" customHeight="1">
      <c r="A51" s="251" t="s">
        <v>29</v>
      </c>
      <c r="B51" s="253">
        <v>5.7</v>
      </c>
      <c r="C51" s="253">
        <v>4.7</v>
      </c>
      <c r="D51" s="253">
        <v>6.8</v>
      </c>
      <c r="E51" s="253">
        <v>4.5999999999999996</v>
      </c>
      <c r="F51" s="253">
        <v>4.4000000000000004</v>
      </c>
      <c r="G51" s="253">
        <v>4.9000000000000004</v>
      </c>
      <c r="H51" s="253">
        <v>144.68085106382978</v>
      </c>
      <c r="I51" s="253">
        <v>111.36363636363636</v>
      </c>
    </row>
    <row r="52" spans="1:9" s="219" customFormat="1" ht="10.15" customHeight="1">
      <c r="A52" s="251" t="s">
        <v>28</v>
      </c>
      <c r="B52" s="253">
        <v>4.0999999999999996</v>
      </c>
      <c r="C52" s="253">
        <v>3.2</v>
      </c>
      <c r="D52" s="253">
        <v>5.3</v>
      </c>
      <c r="E52" s="253">
        <v>3.2</v>
      </c>
      <c r="F52" s="253">
        <v>3.3</v>
      </c>
      <c r="G52" s="253">
        <v>3.1</v>
      </c>
      <c r="H52" s="253">
        <v>165.62499999999997</v>
      </c>
      <c r="I52" s="253">
        <v>93.939393939393938</v>
      </c>
    </row>
    <row r="53" spans="1:9" s="219" customFormat="1" ht="10.15" customHeight="1">
      <c r="A53" s="251" t="s">
        <v>27</v>
      </c>
      <c r="B53" s="253">
        <v>7</v>
      </c>
      <c r="C53" s="253">
        <v>6.8</v>
      </c>
      <c r="D53" s="253">
        <v>7.2</v>
      </c>
      <c r="E53" s="253">
        <v>4.9000000000000004</v>
      </c>
      <c r="F53" s="253">
        <v>5</v>
      </c>
      <c r="G53" s="253">
        <v>4.7</v>
      </c>
      <c r="H53" s="253">
        <v>105.88235294117648</v>
      </c>
      <c r="I53" s="253">
        <v>94</v>
      </c>
    </row>
    <row r="54" spans="1:9" s="219" customFormat="1" ht="10.15" customHeight="1">
      <c r="A54" s="251" t="s">
        <v>26</v>
      </c>
      <c r="B54" s="253">
        <v>4.3</v>
      </c>
      <c r="C54" s="253">
        <v>3.4</v>
      </c>
      <c r="D54" s="253">
        <v>5.3</v>
      </c>
      <c r="E54" s="253">
        <v>3.4</v>
      </c>
      <c r="F54" s="253">
        <v>3.6</v>
      </c>
      <c r="G54" s="253">
        <v>3.2</v>
      </c>
      <c r="H54" s="253">
        <v>155.88235294117646</v>
      </c>
      <c r="I54" s="253">
        <v>88.8888888888889</v>
      </c>
    </row>
    <row r="55" spans="1:9" s="219" customFormat="1" ht="10.15" customHeight="1">
      <c r="A55" s="251" t="s">
        <v>25</v>
      </c>
      <c r="B55" s="253">
        <v>7.8</v>
      </c>
      <c r="C55" s="253">
        <v>6.2</v>
      </c>
      <c r="D55" s="253">
        <v>9.6999999999999993</v>
      </c>
      <c r="E55" s="253">
        <v>6</v>
      </c>
      <c r="F55" s="253">
        <v>6.1</v>
      </c>
      <c r="G55" s="253">
        <v>5.9</v>
      </c>
      <c r="H55" s="253">
        <v>156.45161290322579</v>
      </c>
      <c r="I55" s="253">
        <v>96.721311475409848</v>
      </c>
    </row>
    <row r="56" spans="1:9" s="219" customFormat="1" ht="10.15" customHeight="1">
      <c r="A56" s="251" t="s">
        <v>24</v>
      </c>
      <c r="B56" s="253">
        <v>5.6</v>
      </c>
      <c r="C56" s="253">
        <v>4.9000000000000004</v>
      </c>
      <c r="D56" s="253">
        <v>6.4</v>
      </c>
      <c r="E56" s="253">
        <v>3.8</v>
      </c>
      <c r="F56" s="253">
        <v>3.8</v>
      </c>
      <c r="G56" s="253">
        <v>3.9</v>
      </c>
      <c r="H56" s="253">
        <v>130.61224489795919</v>
      </c>
      <c r="I56" s="253">
        <v>102.63157894736842</v>
      </c>
    </row>
    <row r="57" spans="1:9" s="219" customFormat="1" ht="10.15" customHeight="1">
      <c r="A57" s="251" t="s">
        <v>23</v>
      </c>
      <c r="B57" s="253">
        <v>4.5999999999999996</v>
      </c>
      <c r="C57" s="253">
        <v>3.8</v>
      </c>
      <c r="D57" s="253">
        <v>5.5</v>
      </c>
      <c r="E57" s="253">
        <v>3.8</v>
      </c>
      <c r="F57" s="253">
        <v>4</v>
      </c>
      <c r="G57" s="253">
        <v>3.5</v>
      </c>
      <c r="H57" s="253">
        <v>144.73684210526315</v>
      </c>
      <c r="I57" s="253">
        <v>87.5</v>
      </c>
    </row>
    <row r="58" spans="1:9" s="219" customFormat="1" ht="10.15" customHeight="1">
      <c r="A58" s="251" t="s">
        <v>22</v>
      </c>
      <c r="B58" s="253">
        <v>3.8</v>
      </c>
      <c r="C58" s="253">
        <v>3.2</v>
      </c>
      <c r="D58" s="253">
        <v>4.5999999999999996</v>
      </c>
      <c r="E58" s="253">
        <v>4.5</v>
      </c>
      <c r="F58" s="253">
        <v>4.5</v>
      </c>
      <c r="G58" s="253">
        <v>4.5999999999999996</v>
      </c>
      <c r="H58" s="253">
        <v>143.74999999999997</v>
      </c>
      <c r="I58" s="253">
        <v>102.22222222222221</v>
      </c>
    </row>
    <row r="59" spans="1:9" s="219" customFormat="1" ht="10.15" customHeight="1">
      <c r="A59" s="251" t="s">
        <v>21</v>
      </c>
      <c r="B59" s="253">
        <v>7.7</v>
      </c>
      <c r="C59" s="253">
        <v>6.4</v>
      </c>
      <c r="D59" s="253">
        <v>9.5</v>
      </c>
      <c r="E59" s="253">
        <v>7</v>
      </c>
      <c r="F59" s="253">
        <v>7.1</v>
      </c>
      <c r="G59" s="253">
        <v>7</v>
      </c>
      <c r="H59" s="253">
        <v>148.4375</v>
      </c>
      <c r="I59" s="253">
        <v>98.591549295774655</v>
      </c>
    </row>
    <row r="60" spans="1:9" s="219" customFormat="1" ht="10.15" customHeight="1">
      <c r="A60" s="251" t="s">
        <v>20</v>
      </c>
      <c r="B60" s="253">
        <v>6.8</v>
      </c>
      <c r="C60" s="253">
        <v>6.6</v>
      </c>
      <c r="D60" s="253">
        <v>7.1</v>
      </c>
      <c r="E60" s="253">
        <v>6.1</v>
      </c>
      <c r="F60" s="253">
        <v>6.5</v>
      </c>
      <c r="G60" s="253">
        <v>5.7</v>
      </c>
      <c r="H60" s="253">
        <v>107.57575757575756</v>
      </c>
      <c r="I60" s="253">
        <v>87.692307692307693</v>
      </c>
    </row>
    <row r="61" spans="1:9" s="219" customFormat="1" ht="10.15" customHeight="1">
      <c r="A61" s="251" t="s">
        <v>52</v>
      </c>
      <c r="B61" s="253">
        <v>6.4</v>
      </c>
      <c r="C61" s="253">
        <v>5.6</v>
      </c>
      <c r="D61" s="253">
        <v>7.3</v>
      </c>
      <c r="E61" s="253">
        <v>5.5</v>
      </c>
      <c r="F61" s="253">
        <v>5.7</v>
      </c>
      <c r="G61" s="253">
        <v>5.2</v>
      </c>
      <c r="H61" s="253">
        <v>130.35714285714286</v>
      </c>
      <c r="I61" s="253">
        <v>91.228070175438589</v>
      </c>
    </row>
    <row r="62" spans="1:9" s="219" customFormat="1" ht="5.25" customHeight="1">
      <c r="A62" s="257"/>
      <c r="B62" s="258"/>
      <c r="C62" s="258"/>
      <c r="D62" s="258"/>
      <c r="E62" s="258"/>
      <c r="F62" s="258"/>
      <c r="G62" s="258"/>
      <c r="H62" s="258"/>
      <c r="I62" s="258"/>
    </row>
    <row r="63" spans="1:9" s="219" customFormat="1" ht="9" customHeight="1">
      <c r="A63" s="259" t="s">
        <v>19</v>
      </c>
      <c r="B63" s="253">
        <v>7.4</v>
      </c>
      <c r="C63" s="253">
        <v>6.9</v>
      </c>
      <c r="D63" s="253">
        <v>7.9</v>
      </c>
      <c r="E63" s="253">
        <v>6</v>
      </c>
      <c r="F63" s="253">
        <v>6.4</v>
      </c>
      <c r="G63" s="253">
        <v>5.7</v>
      </c>
      <c r="H63" s="253">
        <v>114.49275362318841</v>
      </c>
      <c r="I63" s="253">
        <v>89.0625</v>
      </c>
    </row>
    <row r="64" spans="1:9" s="219" customFormat="1" ht="4.7" customHeight="1">
      <c r="A64" s="260"/>
      <c r="B64" s="252"/>
      <c r="C64" s="253"/>
      <c r="D64" s="253"/>
      <c r="E64" s="11"/>
      <c r="F64" s="251"/>
      <c r="G64" s="251"/>
      <c r="H64" s="251"/>
      <c r="I64" s="251"/>
    </row>
    <row r="65" spans="1:10" s="219" customFormat="1" ht="26.45" customHeight="1">
      <c r="A65" s="702" t="s">
        <v>95</v>
      </c>
      <c r="B65" s="702"/>
      <c r="C65" s="702"/>
      <c r="D65" s="702"/>
      <c r="E65" s="702"/>
      <c r="F65" s="702"/>
      <c r="G65" s="702"/>
      <c r="H65" s="702"/>
      <c r="I65" s="702"/>
    </row>
    <row r="66" spans="1:10" s="219" customFormat="1" ht="18.75" customHeight="1">
      <c r="A66" s="703" t="s">
        <v>354</v>
      </c>
      <c r="B66" s="704"/>
      <c r="C66" s="704"/>
      <c r="D66" s="704"/>
      <c r="E66" s="704"/>
      <c r="F66" s="704"/>
      <c r="G66" s="704"/>
      <c r="H66" s="704"/>
      <c r="I66" s="704"/>
    </row>
    <row r="67" spans="1:10" s="219" customFormat="1" ht="6" customHeight="1"/>
    <row r="68" spans="1:10" s="219" customFormat="1" ht="20.25" customHeight="1">
      <c r="A68" s="680"/>
      <c r="B68" s="681"/>
      <c r="C68" s="681"/>
      <c r="D68" s="681"/>
      <c r="E68" s="681"/>
      <c r="F68" s="681"/>
      <c r="G68" s="681"/>
      <c r="H68" s="681"/>
      <c r="I68" s="681"/>
      <c r="J68" s="681"/>
    </row>
    <row r="69" spans="1:10" s="219" customFormat="1" ht="9">
      <c r="B69" s="222"/>
      <c r="C69" s="222"/>
      <c r="D69" s="223"/>
    </row>
    <row r="70" spans="1:10" s="219" customFormat="1" ht="9">
      <c r="B70" s="222"/>
      <c r="C70" s="222"/>
      <c r="D70" s="223"/>
    </row>
    <row r="71" spans="1:10" s="219" customFormat="1" ht="10.15" customHeight="1">
      <c r="B71" s="222"/>
      <c r="C71" s="222"/>
      <c r="D71" s="223"/>
    </row>
    <row r="72" spans="1:10" s="219" customFormat="1" ht="9">
      <c r="B72" s="222"/>
      <c r="C72" s="222"/>
      <c r="D72" s="223"/>
    </row>
    <row r="73" spans="1:10" s="219" customFormat="1" ht="9">
      <c r="B73" s="222"/>
      <c r="C73" s="222"/>
      <c r="D73" s="223"/>
    </row>
    <row r="74" spans="1:10" s="219" customFormat="1" ht="9">
      <c r="A74" s="261"/>
      <c r="B74" s="222"/>
      <c r="C74" s="222"/>
      <c r="D74" s="223"/>
    </row>
    <row r="75" spans="1:10" s="219" customFormat="1" ht="9">
      <c r="B75" s="222"/>
      <c r="C75" s="222"/>
      <c r="D75" s="223"/>
    </row>
    <row r="76" spans="1:10" s="219" customFormat="1" ht="9">
      <c r="B76" s="222"/>
      <c r="C76" s="222"/>
      <c r="D76" s="223"/>
    </row>
    <row r="77" spans="1:10" s="219" customFormat="1" ht="9">
      <c r="B77" s="222"/>
      <c r="C77" s="222"/>
      <c r="D77" s="223"/>
    </row>
    <row r="78" spans="1:10" s="219" customFormat="1" ht="9">
      <c r="B78" s="222"/>
      <c r="C78" s="222"/>
      <c r="D78" s="223"/>
    </row>
    <row r="79" spans="1:10" s="219" customFormat="1" ht="9">
      <c r="B79" s="222"/>
      <c r="C79" s="222"/>
      <c r="D79" s="223"/>
    </row>
    <row r="80" spans="1:10" s="219" customFormat="1" ht="9">
      <c r="B80" s="222"/>
      <c r="C80" s="222"/>
      <c r="D80" s="223"/>
    </row>
    <row r="81" spans="2:4" s="219" customFormat="1" ht="9">
      <c r="B81" s="222"/>
      <c r="C81" s="222"/>
      <c r="D81" s="223"/>
    </row>
    <row r="82" spans="2:4" s="219" customFormat="1" ht="9">
      <c r="B82" s="222"/>
      <c r="C82" s="222"/>
      <c r="D82" s="223"/>
    </row>
    <row r="83" spans="2:4" s="219" customFormat="1" ht="9">
      <c r="B83" s="222"/>
      <c r="C83" s="222"/>
      <c r="D83" s="223"/>
    </row>
    <row r="84" spans="2:4" s="219" customFormat="1" ht="9">
      <c r="B84" s="222"/>
      <c r="C84" s="222"/>
      <c r="D84" s="223"/>
    </row>
    <row r="85" spans="2:4" s="219" customFormat="1" ht="9">
      <c r="B85" s="222"/>
      <c r="C85" s="222"/>
      <c r="D85" s="223"/>
    </row>
    <row r="86" spans="2:4" s="219" customFormat="1" ht="9">
      <c r="B86" s="222"/>
      <c r="C86" s="222"/>
      <c r="D86" s="223"/>
    </row>
    <row r="87" spans="2:4" s="219" customFormat="1" ht="9">
      <c r="B87" s="222"/>
      <c r="C87" s="222"/>
      <c r="D87" s="223"/>
    </row>
    <row r="88" spans="2:4" s="219" customFormat="1" ht="9">
      <c r="B88" s="222"/>
      <c r="C88" s="222"/>
      <c r="D88" s="223"/>
    </row>
    <row r="89" spans="2:4" s="219" customFormat="1" ht="9">
      <c r="B89" s="222"/>
      <c r="C89" s="222"/>
      <c r="D89" s="223"/>
    </row>
    <row r="90" spans="2:4" s="219" customFormat="1" ht="9">
      <c r="B90" s="222"/>
      <c r="C90" s="222"/>
      <c r="D90" s="223"/>
    </row>
    <row r="91" spans="2:4" s="219" customFormat="1" ht="9">
      <c r="B91" s="222"/>
      <c r="C91" s="222"/>
      <c r="D91" s="223"/>
    </row>
    <row r="92" spans="2:4" s="219" customFormat="1" ht="9">
      <c r="B92" s="222"/>
      <c r="C92" s="222"/>
      <c r="D92" s="223"/>
    </row>
    <row r="93" spans="2:4" s="219" customFormat="1" ht="9">
      <c r="B93" s="222"/>
      <c r="C93" s="222"/>
      <c r="D93" s="223"/>
    </row>
    <row r="94" spans="2:4" s="219" customFormat="1" ht="9">
      <c r="B94" s="222"/>
      <c r="C94" s="222"/>
      <c r="D94" s="223"/>
    </row>
    <row r="95" spans="2:4" s="219" customFormat="1" ht="9">
      <c r="B95" s="222"/>
      <c r="C95" s="222"/>
      <c r="D95" s="223"/>
    </row>
    <row r="96" spans="2:4" s="219" customFormat="1" ht="9">
      <c r="B96" s="222"/>
      <c r="C96" s="222"/>
      <c r="D96" s="223"/>
    </row>
    <row r="97" spans="2:4" s="219" customFormat="1" ht="9">
      <c r="B97" s="222"/>
      <c r="C97" s="222"/>
      <c r="D97" s="223"/>
    </row>
    <row r="98" spans="2:4" s="219" customFormat="1" ht="9">
      <c r="B98" s="222"/>
      <c r="C98" s="222"/>
      <c r="D98" s="223"/>
    </row>
    <row r="99" spans="2:4" s="219" customFormat="1" ht="9">
      <c r="B99" s="222"/>
      <c r="C99" s="222"/>
      <c r="D99" s="223"/>
    </row>
    <row r="100" spans="2:4" s="219" customFormat="1" ht="9">
      <c r="B100" s="222"/>
      <c r="C100" s="222"/>
      <c r="D100" s="223"/>
    </row>
    <row r="101" spans="2:4" s="219" customFormat="1" ht="9">
      <c r="B101" s="222"/>
      <c r="C101" s="222"/>
      <c r="D101" s="223"/>
    </row>
    <row r="102" spans="2:4" s="219" customFormat="1" ht="9">
      <c r="B102" s="222"/>
      <c r="C102" s="222"/>
      <c r="D102" s="223"/>
    </row>
    <row r="103" spans="2:4" s="219" customFormat="1" ht="9">
      <c r="B103" s="222"/>
      <c r="C103" s="222"/>
      <c r="D103" s="223"/>
    </row>
    <row r="104" spans="2:4" s="219" customFormat="1" ht="9">
      <c r="B104" s="222"/>
      <c r="C104" s="222"/>
      <c r="D104" s="223"/>
    </row>
    <row r="105" spans="2:4" s="219" customFormat="1" ht="9">
      <c r="B105" s="222"/>
      <c r="C105" s="222"/>
      <c r="D105" s="223"/>
    </row>
    <row r="106" spans="2:4" s="219" customFormat="1" ht="9">
      <c r="B106" s="222"/>
      <c r="C106" s="222"/>
      <c r="D106" s="223"/>
    </row>
    <row r="107" spans="2:4" s="219" customFormat="1" ht="9">
      <c r="B107" s="222"/>
      <c r="C107" s="222"/>
      <c r="D107" s="223"/>
    </row>
    <row r="108" spans="2:4" s="219" customFormat="1" ht="9">
      <c r="B108" s="222"/>
      <c r="C108" s="222"/>
      <c r="D108" s="223"/>
    </row>
    <row r="109" spans="2:4" s="219" customFormat="1" ht="9">
      <c r="B109" s="222"/>
      <c r="C109" s="222"/>
      <c r="D109" s="223"/>
    </row>
    <row r="110" spans="2:4" s="219" customFormat="1" ht="9">
      <c r="B110" s="222"/>
      <c r="C110" s="222"/>
      <c r="D110" s="223"/>
    </row>
    <row r="111" spans="2:4" s="219" customFormat="1" ht="9">
      <c r="B111" s="222"/>
      <c r="C111" s="222"/>
      <c r="D111" s="223"/>
    </row>
    <row r="112" spans="2:4" s="219" customFormat="1" ht="9">
      <c r="B112" s="222"/>
      <c r="C112" s="222"/>
      <c r="D112" s="223"/>
    </row>
    <row r="113" spans="2:4" s="219" customFormat="1" ht="9">
      <c r="B113" s="222"/>
      <c r="C113" s="222"/>
      <c r="D113" s="223"/>
    </row>
    <row r="114" spans="2:4" s="219" customFormat="1" ht="9">
      <c r="B114" s="222"/>
      <c r="C114" s="222"/>
      <c r="D114" s="223"/>
    </row>
    <row r="115" spans="2:4" s="219" customFormat="1" ht="9">
      <c r="B115" s="222"/>
      <c r="C115" s="222"/>
      <c r="D115" s="223"/>
    </row>
    <row r="116" spans="2:4" s="219" customFormat="1" ht="9">
      <c r="B116" s="222"/>
      <c r="C116" s="222"/>
      <c r="D116" s="223"/>
    </row>
    <row r="117" spans="2:4" s="219" customFormat="1" ht="9">
      <c r="B117" s="222"/>
      <c r="C117" s="222"/>
      <c r="D117" s="223"/>
    </row>
    <row r="118" spans="2:4" s="219" customFormat="1" ht="9">
      <c r="B118" s="222"/>
      <c r="C118" s="222"/>
      <c r="D118" s="223"/>
    </row>
    <row r="119" spans="2:4" s="219" customFormat="1" ht="9">
      <c r="B119" s="222"/>
      <c r="C119" s="222"/>
      <c r="D119" s="223"/>
    </row>
    <row r="120" spans="2:4" s="219" customFormat="1" ht="9">
      <c r="B120" s="222"/>
      <c r="C120" s="222"/>
      <c r="D120" s="223"/>
    </row>
    <row r="121" spans="2:4" s="219" customFormat="1" ht="9">
      <c r="B121" s="222"/>
      <c r="C121" s="222"/>
      <c r="D121" s="223"/>
    </row>
    <row r="122" spans="2:4" s="219" customFormat="1" ht="9">
      <c r="B122" s="222"/>
      <c r="C122" s="222"/>
      <c r="D122" s="223"/>
    </row>
    <row r="123" spans="2:4" s="219" customFormat="1" ht="9">
      <c r="B123" s="222"/>
      <c r="C123" s="222"/>
      <c r="D123" s="223"/>
    </row>
    <row r="124" spans="2:4" s="219" customFormat="1" ht="9">
      <c r="B124" s="222"/>
      <c r="C124" s="222"/>
      <c r="D124" s="223"/>
    </row>
    <row r="125" spans="2:4" s="219" customFormat="1" ht="9">
      <c r="B125" s="222"/>
      <c r="C125" s="222"/>
      <c r="D125" s="223"/>
    </row>
    <row r="126" spans="2:4" s="219" customFormat="1" ht="9">
      <c r="B126" s="222"/>
      <c r="C126" s="222"/>
      <c r="D126" s="223"/>
    </row>
    <row r="127" spans="2:4" s="219" customFormat="1" ht="9">
      <c r="B127" s="222"/>
      <c r="C127" s="222"/>
      <c r="D127" s="223"/>
    </row>
    <row r="128" spans="2:4" s="219" customFormat="1" ht="9">
      <c r="B128" s="222"/>
      <c r="C128" s="222"/>
      <c r="D128" s="223"/>
    </row>
    <row r="129" spans="2:4" s="219" customFormat="1" ht="9">
      <c r="B129" s="222"/>
      <c r="C129" s="222"/>
      <c r="D129" s="223"/>
    </row>
    <row r="130" spans="2:4" s="219" customFormat="1" ht="9">
      <c r="B130" s="222"/>
      <c r="C130" s="222"/>
      <c r="D130" s="223"/>
    </row>
    <row r="131" spans="2:4" s="219" customFormat="1" ht="9">
      <c r="B131" s="222"/>
      <c r="C131" s="222"/>
      <c r="D131" s="223"/>
    </row>
    <row r="132" spans="2:4" s="219" customFormat="1" ht="9">
      <c r="B132" s="222"/>
      <c r="C132" s="222"/>
      <c r="D132" s="223"/>
    </row>
    <row r="133" spans="2:4" s="219" customFormat="1" ht="9">
      <c r="B133" s="222"/>
      <c r="C133" s="222"/>
      <c r="D133" s="223"/>
    </row>
    <row r="134" spans="2:4" s="219" customFormat="1" ht="9">
      <c r="B134" s="222"/>
      <c r="C134" s="222"/>
      <c r="D134" s="223"/>
    </row>
    <row r="135" spans="2:4" s="219" customFormat="1" ht="9">
      <c r="B135" s="222"/>
      <c r="C135" s="222"/>
      <c r="D135" s="223"/>
    </row>
    <row r="136" spans="2:4" s="219" customFormat="1" ht="9">
      <c r="B136" s="222"/>
      <c r="C136" s="222"/>
      <c r="D136" s="223"/>
    </row>
    <row r="137" spans="2:4" s="219" customFormat="1" ht="9">
      <c r="B137" s="222"/>
      <c r="C137" s="222"/>
      <c r="D137" s="223"/>
    </row>
    <row r="138" spans="2:4" s="219" customFormat="1" ht="9">
      <c r="B138" s="222"/>
      <c r="C138" s="222"/>
      <c r="D138" s="223"/>
    </row>
    <row r="139" spans="2:4" s="219" customFormat="1" ht="9">
      <c r="B139" s="222"/>
      <c r="C139" s="222"/>
      <c r="D139" s="223"/>
    </row>
    <row r="140" spans="2:4" s="219" customFormat="1" ht="9">
      <c r="B140" s="222"/>
      <c r="C140" s="222"/>
      <c r="D140" s="223"/>
    </row>
    <row r="141" spans="2:4" s="219" customFormat="1" ht="9">
      <c r="B141" s="222"/>
      <c r="C141" s="222"/>
      <c r="D141" s="223"/>
    </row>
  </sheetData>
  <mergeCells count="12">
    <mergeCell ref="A65:I65"/>
    <mergeCell ref="A66:I66"/>
    <mergeCell ref="A68:J68"/>
    <mergeCell ref="A1:I1"/>
    <mergeCell ref="A3:A6"/>
    <mergeCell ref="B3:G3"/>
    <mergeCell ref="H3:I4"/>
    <mergeCell ref="B4:D4"/>
    <mergeCell ref="E4:G4"/>
    <mergeCell ref="H5:H6"/>
    <mergeCell ref="I5:I6"/>
    <mergeCell ref="B6:G6"/>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B06C5-DEE0-4600-B1D9-79F381ECC1FB}">
  <dimension ref="A1:I139"/>
  <sheetViews>
    <sheetView view="pageLayout" topLeftCell="A27" zoomScale="55" zoomScaleNormal="100" zoomScalePageLayoutView="55" workbookViewId="0">
      <selection activeCell="H72" sqref="H72"/>
    </sheetView>
  </sheetViews>
  <sheetFormatPr baseColWidth="10" defaultColWidth="9.140625" defaultRowHeight="12.75"/>
  <cols>
    <col min="1" max="1" width="19.28515625" style="218" customWidth="1"/>
    <col min="2" max="3" width="6.7109375" style="227" customWidth="1"/>
    <col min="4" max="4" width="6.7109375" style="228" customWidth="1"/>
    <col min="5" max="9" width="6.7109375" style="218" customWidth="1"/>
    <col min="10" max="10" width="7.5703125" style="218" bestFit="1" customWidth="1"/>
    <col min="11" max="256" width="9.140625" style="218"/>
    <col min="257" max="257" width="19.28515625" style="218" customWidth="1"/>
    <col min="258" max="266" width="6.7109375" style="218" customWidth="1"/>
    <col min="267" max="512" width="9.140625" style="218"/>
    <col min="513" max="513" width="19.28515625" style="218" customWidth="1"/>
    <col min="514" max="522" width="6.7109375" style="218" customWidth="1"/>
    <col min="523" max="768" width="9.140625" style="218"/>
    <col min="769" max="769" width="19.28515625" style="218" customWidth="1"/>
    <col min="770" max="778" width="6.7109375" style="218" customWidth="1"/>
    <col min="779" max="1024" width="9.140625" style="218"/>
    <col min="1025" max="1025" width="19.28515625" style="218" customWidth="1"/>
    <col min="1026" max="1034" width="6.7109375" style="218" customWidth="1"/>
    <col min="1035" max="1280" width="9.140625" style="218"/>
    <col min="1281" max="1281" width="19.28515625" style="218" customWidth="1"/>
    <col min="1282" max="1290" width="6.7109375" style="218" customWidth="1"/>
    <col min="1291" max="1536" width="9.140625" style="218"/>
    <col min="1537" max="1537" width="19.28515625" style="218" customWidth="1"/>
    <col min="1538" max="1546" width="6.7109375" style="218" customWidth="1"/>
    <col min="1547" max="1792" width="9.140625" style="218"/>
    <col min="1793" max="1793" width="19.28515625" style="218" customWidth="1"/>
    <col min="1794" max="1802" width="6.7109375" style="218" customWidth="1"/>
    <col min="1803" max="2048" width="9.140625" style="218"/>
    <col min="2049" max="2049" width="19.28515625" style="218" customWidth="1"/>
    <col min="2050" max="2058" width="6.7109375" style="218" customWidth="1"/>
    <col min="2059" max="2304" width="9.140625" style="218"/>
    <col min="2305" max="2305" width="19.28515625" style="218" customWidth="1"/>
    <col min="2306" max="2314" width="6.7109375" style="218" customWidth="1"/>
    <col min="2315" max="2560" width="9.140625" style="218"/>
    <col min="2561" max="2561" width="19.28515625" style="218" customWidth="1"/>
    <col min="2562" max="2570" width="6.7109375" style="218" customWidth="1"/>
    <col min="2571" max="2816" width="9.140625" style="218"/>
    <col min="2817" max="2817" width="19.28515625" style="218" customWidth="1"/>
    <col min="2818" max="2826" width="6.7109375" style="218" customWidth="1"/>
    <col min="2827" max="3072" width="9.140625" style="218"/>
    <col min="3073" max="3073" width="19.28515625" style="218" customWidth="1"/>
    <col min="3074" max="3082" width="6.7109375" style="218" customWidth="1"/>
    <col min="3083" max="3328" width="9.140625" style="218"/>
    <col min="3329" max="3329" width="19.28515625" style="218" customWidth="1"/>
    <col min="3330" max="3338" width="6.7109375" style="218" customWidth="1"/>
    <col min="3339" max="3584" width="9.140625" style="218"/>
    <col min="3585" max="3585" width="19.28515625" style="218" customWidth="1"/>
    <col min="3586" max="3594" width="6.7109375" style="218" customWidth="1"/>
    <col min="3595" max="3840" width="9.140625" style="218"/>
    <col min="3841" max="3841" width="19.28515625" style="218" customWidth="1"/>
    <col min="3842" max="3850" width="6.7109375" style="218" customWidth="1"/>
    <col min="3851" max="4096" width="9.140625" style="218"/>
    <col min="4097" max="4097" width="19.28515625" style="218" customWidth="1"/>
    <col min="4098" max="4106" width="6.7109375" style="218" customWidth="1"/>
    <col min="4107" max="4352" width="9.140625" style="218"/>
    <col min="4353" max="4353" width="19.28515625" style="218" customWidth="1"/>
    <col min="4354" max="4362" width="6.7109375" style="218" customWidth="1"/>
    <col min="4363" max="4608" width="9.140625" style="218"/>
    <col min="4609" max="4609" width="19.28515625" style="218" customWidth="1"/>
    <col min="4610" max="4618" width="6.7109375" style="218" customWidth="1"/>
    <col min="4619" max="4864" width="9.140625" style="218"/>
    <col min="4865" max="4865" width="19.28515625" style="218" customWidth="1"/>
    <col min="4866" max="4874" width="6.7109375" style="218" customWidth="1"/>
    <col min="4875" max="5120" width="9.140625" style="218"/>
    <col min="5121" max="5121" width="19.28515625" style="218" customWidth="1"/>
    <col min="5122" max="5130" width="6.7109375" style="218" customWidth="1"/>
    <col min="5131" max="5376" width="9.140625" style="218"/>
    <col min="5377" max="5377" width="19.28515625" style="218" customWidth="1"/>
    <col min="5378" max="5386" width="6.7109375" style="218" customWidth="1"/>
    <col min="5387" max="5632" width="9.140625" style="218"/>
    <col min="5633" max="5633" width="19.28515625" style="218" customWidth="1"/>
    <col min="5634" max="5642" width="6.7109375" style="218" customWidth="1"/>
    <col min="5643" max="5888" width="9.140625" style="218"/>
    <col min="5889" max="5889" width="19.28515625" style="218" customWidth="1"/>
    <col min="5890" max="5898" width="6.7109375" style="218" customWidth="1"/>
    <col min="5899" max="6144" width="9.140625" style="218"/>
    <col min="6145" max="6145" width="19.28515625" style="218" customWidth="1"/>
    <col min="6146" max="6154" width="6.7109375" style="218" customWidth="1"/>
    <col min="6155" max="6400" width="9.140625" style="218"/>
    <col min="6401" max="6401" width="19.28515625" style="218" customWidth="1"/>
    <col min="6402" max="6410" width="6.7109375" style="218" customWidth="1"/>
    <col min="6411" max="6656" width="9.140625" style="218"/>
    <col min="6657" max="6657" width="19.28515625" style="218" customWidth="1"/>
    <col min="6658" max="6666" width="6.7109375" style="218" customWidth="1"/>
    <col min="6667" max="6912" width="9.140625" style="218"/>
    <col min="6913" max="6913" width="19.28515625" style="218" customWidth="1"/>
    <col min="6914" max="6922" width="6.7109375" style="218" customWidth="1"/>
    <col min="6923" max="7168" width="9.140625" style="218"/>
    <col min="7169" max="7169" width="19.28515625" style="218" customWidth="1"/>
    <col min="7170" max="7178" width="6.7109375" style="218" customWidth="1"/>
    <col min="7179" max="7424" width="9.140625" style="218"/>
    <col min="7425" max="7425" width="19.28515625" style="218" customWidth="1"/>
    <col min="7426" max="7434" width="6.7109375" style="218" customWidth="1"/>
    <col min="7435" max="7680" width="9.140625" style="218"/>
    <col min="7681" max="7681" width="19.28515625" style="218" customWidth="1"/>
    <col min="7682" max="7690" width="6.7109375" style="218" customWidth="1"/>
    <col min="7691" max="7936" width="9.140625" style="218"/>
    <col min="7937" max="7937" width="19.28515625" style="218" customWidth="1"/>
    <col min="7938" max="7946" width="6.7109375" style="218" customWidth="1"/>
    <col min="7947" max="8192" width="9.140625" style="218"/>
    <col min="8193" max="8193" width="19.28515625" style="218" customWidth="1"/>
    <col min="8194" max="8202" width="6.7109375" style="218" customWidth="1"/>
    <col min="8203" max="8448" width="9.140625" style="218"/>
    <col min="8449" max="8449" width="19.28515625" style="218" customWidth="1"/>
    <col min="8450" max="8458" width="6.7109375" style="218" customWidth="1"/>
    <col min="8459" max="8704" width="9.140625" style="218"/>
    <col min="8705" max="8705" width="19.28515625" style="218" customWidth="1"/>
    <col min="8706" max="8714" width="6.7109375" style="218" customWidth="1"/>
    <col min="8715" max="8960" width="9.140625" style="218"/>
    <col min="8961" max="8961" width="19.28515625" style="218" customWidth="1"/>
    <col min="8962" max="8970" width="6.7109375" style="218" customWidth="1"/>
    <col min="8971" max="9216" width="9.140625" style="218"/>
    <col min="9217" max="9217" width="19.28515625" style="218" customWidth="1"/>
    <col min="9218" max="9226" width="6.7109375" style="218" customWidth="1"/>
    <col min="9227" max="9472" width="9.140625" style="218"/>
    <col min="9473" max="9473" width="19.28515625" style="218" customWidth="1"/>
    <col min="9474" max="9482" width="6.7109375" style="218" customWidth="1"/>
    <col min="9483" max="9728" width="9.140625" style="218"/>
    <col min="9729" max="9729" width="19.28515625" style="218" customWidth="1"/>
    <col min="9730" max="9738" width="6.7109375" style="218" customWidth="1"/>
    <col min="9739" max="9984" width="9.140625" style="218"/>
    <col min="9985" max="9985" width="19.28515625" style="218" customWidth="1"/>
    <col min="9986" max="9994" width="6.7109375" style="218" customWidth="1"/>
    <col min="9995" max="10240" width="9.140625" style="218"/>
    <col min="10241" max="10241" width="19.28515625" style="218" customWidth="1"/>
    <col min="10242" max="10250" width="6.7109375" style="218" customWidth="1"/>
    <col min="10251" max="10496" width="9.140625" style="218"/>
    <col min="10497" max="10497" width="19.28515625" style="218" customWidth="1"/>
    <col min="10498" max="10506" width="6.7109375" style="218" customWidth="1"/>
    <col min="10507" max="10752" width="9.140625" style="218"/>
    <col min="10753" max="10753" width="19.28515625" style="218" customWidth="1"/>
    <col min="10754" max="10762" width="6.7109375" style="218" customWidth="1"/>
    <col min="10763" max="11008" width="9.140625" style="218"/>
    <col min="11009" max="11009" width="19.28515625" style="218" customWidth="1"/>
    <col min="11010" max="11018" width="6.7109375" style="218" customWidth="1"/>
    <col min="11019" max="11264" width="9.140625" style="218"/>
    <col min="11265" max="11265" width="19.28515625" style="218" customWidth="1"/>
    <col min="11266" max="11274" width="6.7109375" style="218" customWidth="1"/>
    <col min="11275" max="11520" width="9.140625" style="218"/>
    <col min="11521" max="11521" width="19.28515625" style="218" customWidth="1"/>
    <col min="11522" max="11530" width="6.7109375" style="218" customWidth="1"/>
    <col min="11531" max="11776" width="9.140625" style="218"/>
    <col min="11777" max="11777" width="19.28515625" style="218" customWidth="1"/>
    <col min="11778" max="11786" width="6.7109375" style="218" customWidth="1"/>
    <col min="11787" max="12032" width="9.140625" style="218"/>
    <col min="12033" max="12033" width="19.28515625" style="218" customWidth="1"/>
    <col min="12034" max="12042" width="6.7109375" style="218" customWidth="1"/>
    <col min="12043" max="12288" width="9.140625" style="218"/>
    <col min="12289" max="12289" width="19.28515625" style="218" customWidth="1"/>
    <col min="12290" max="12298" width="6.7109375" style="218" customWidth="1"/>
    <col min="12299" max="12544" width="9.140625" style="218"/>
    <col min="12545" max="12545" width="19.28515625" style="218" customWidth="1"/>
    <col min="12546" max="12554" width="6.7109375" style="218" customWidth="1"/>
    <col min="12555" max="12800" width="9.140625" style="218"/>
    <col min="12801" max="12801" width="19.28515625" style="218" customWidth="1"/>
    <col min="12802" max="12810" width="6.7109375" style="218" customWidth="1"/>
    <col min="12811" max="13056" width="9.140625" style="218"/>
    <col min="13057" max="13057" width="19.28515625" style="218" customWidth="1"/>
    <col min="13058" max="13066" width="6.7109375" style="218" customWidth="1"/>
    <col min="13067" max="13312" width="9.140625" style="218"/>
    <col min="13313" max="13313" width="19.28515625" style="218" customWidth="1"/>
    <col min="13314" max="13322" width="6.7109375" style="218" customWidth="1"/>
    <col min="13323" max="13568" width="9.140625" style="218"/>
    <col min="13569" max="13569" width="19.28515625" style="218" customWidth="1"/>
    <col min="13570" max="13578" width="6.7109375" style="218" customWidth="1"/>
    <col min="13579" max="13824" width="9.140625" style="218"/>
    <col min="13825" max="13825" width="19.28515625" style="218" customWidth="1"/>
    <col min="13826" max="13834" width="6.7109375" style="218" customWidth="1"/>
    <col min="13835" max="14080" width="9.140625" style="218"/>
    <col min="14081" max="14081" width="19.28515625" style="218" customWidth="1"/>
    <col min="14082" max="14090" width="6.7109375" style="218" customWidth="1"/>
    <col min="14091" max="14336" width="9.140625" style="218"/>
    <col min="14337" max="14337" width="19.28515625" style="218" customWidth="1"/>
    <col min="14338" max="14346" width="6.7109375" style="218" customWidth="1"/>
    <col min="14347" max="14592" width="9.140625" style="218"/>
    <col min="14593" max="14593" width="19.28515625" style="218" customWidth="1"/>
    <col min="14594" max="14602" width="6.7109375" style="218" customWidth="1"/>
    <col min="14603" max="14848" width="9.140625" style="218"/>
    <col min="14849" max="14849" width="19.28515625" style="218" customWidth="1"/>
    <col min="14850" max="14858" width="6.7109375" style="218" customWidth="1"/>
    <col min="14859" max="15104" width="9.140625" style="218"/>
    <col min="15105" max="15105" width="19.28515625" style="218" customWidth="1"/>
    <col min="15106" max="15114" width="6.7109375" style="218" customWidth="1"/>
    <col min="15115" max="15360" width="9.140625" style="218"/>
    <col min="15361" max="15361" width="19.28515625" style="218" customWidth="1"/>
    <col min="15362" max="15370" width="6.7109375" style="218" customWidth="1"/>
    <col min="15371" max="15616" width="9.140625" style="218"/>
    <col min="15617" max="15617" width="19.28515625" style="218" customWidth="1"/>
    <col min="15618" max="15626" width="6.7109375" style="218" customWidth="1"/>
    <col min="15627" max="15872" width="9.140625" style="218"/>
    <col min="15873" max="15873" width="19.28515625" style="218" customWidth="1"/>
    <col min="15874" max="15882" width="6.7109375" style="218" customWidth="1"/>
    <col min="15883" max="16128" width="9.140625" style="218"/>
    <col min="16129" max="16129" width="19.28515625" style="218" customWidth="1"/>
    <col min="16130" max="16138" width="6.7109375" style="218" customWidth="1"/>
    <col min="16139" max="16384" width="9.140625" style="218"/>
  </cols>
  <sheetData>
    <row r="1" spans="1:9" s="214" customFormat="1" ht="25.5" customHeight="1">
      <c r="A1" s="705" t="s">
        <v>371</v>
      </c>
      <c r="B1" s="705"/>
      <c r="C1" s="705"/>
      <c r="D1" s="705"/>
      <c r="E1" s="705"/>
      <c r="F1" s="705"/>
      <c r="G1" s="705"/>
      <c r="H1" s="705"/>
      <c r="I1" s="705"/>
    </row>
    <row r="2" spans="1:9" ht="4.7" customHeight="1">
      <c r="A2" s="245"/>
      <c r="B2" s="262"/>
      <c r="C2" s="262"/>
      <c r="D2" s="263"/>
      <c r="E2" s="245"/>
      <c r="F2" s="245"/>
      <c r="G2" s="245"/>
      <c r="H2" s="245"/>
      <c r="I2" s="245"/>
    </row>
    <row r="3" spans="1:9" ht="11.1" customHeight="1">
      <c r="A3" s="706" t="s">
        <v>0</v>
      </c>
      <c r="B3" s="723" t="s">
        <v>96</v>
      </c>
      <c r="C3" s="724"/>
      <c r="D3" s="724"/>
      <c r="E3" s="724"/>
      <c r="F3" s="724"/>
      <c r="G3" s="725"/>
      <c r="H3" s="726" t="s">
        <v>97</v>
      </c>
      <c r="I3" s="726"/>
    </row>
    <row r="4" spans="1:9" s="219" customFormat="1" ht="21.95" customHeight="1">
      <c r="A4" s="706"/>
      <c r="B4" s="727" t="s">
        <v>432</v>
      </c>
      <c r="C4" s="711"/>
      <c r="D4" s="712"/>
      <c r="E4" s="727" t="s">
        <v>237</v>
      </c>
      <c r="F4" s="711"/>
      <c r="G4" s="711"/>
      <c r="H4" s="726"/>
      <c r="I4" s="726"/>
    </row>
    <row r="5" spans="1:9" s="219" customFormat="1" ht="15" customHeight="1">
      <c r="A5" s="706"/>
      <c r="B5" s="249" t="s">
        <v>1</v>
      </c>
      <c r="C5" s="249" t="s">
        <v>85</v>
      </c>
      <c r="D5" s="250" t="s">
        <v>86</v>
      </c>
      <c r="E5" s="249" t="s">
        <v>1</v>
      </c>
      <c r="F5" s="249" t="s">
        <v>85</v>
      </c>
      <c r="G5" s="250" t="s">
        <v>86</v>
      </c>
      <c r="H5" s="715" t="s">
        <v>94</v>
      </c>
      <c r="I5" s="717" t="s">
        <v>237</v>
      </c>
    </row>
    <row r="6" spans="1:9" s="219" customFormat="1" ht="11.1" customHeight="1">
      <c r="A6" s="707"/>
      <c r="B6" s="719" t="s">
        <v>54</v>
      </c>
      <c r="C6" s="720"/>
      <c r="D6" s="720"/>
      <c r="E6" s="720"/>
      <c r="F6" s="720"/>
      <c r="G6" s="721"/>
      <c r="H6" s="716"/>
      <c r="I6" s="718"/>
    </row>
    <row r="7" spans="1:9" s="219" customFormat="1" ht="4.7" customHeight="1">
      <c r="A7" s="251"/>
      <c r="B7" s="252"/>
      <c r="C7" s="252"/>
      <c r="D7" s="253"/>
      <c r="E7" s="251"/>
      <c r="F7" s="251"/>
      <c r="G7" s="251"/>
      <c r="H7" s="253"/>
      <c r="I7" s="251"/>
    </row>
    <row r="8" spans="1:9" s="219" customFormat="1" ht="10.15" customHeight="1">
      <c r="A8" s="254" t="s">
        <v>3</v>
      </c>
      <c r="B8" s="253">
        <v>43.908444282327189</v>
      </c>
      <c r="C8" s="253">
        <v>42.957867583834911</v>
      </c>
      <c r="D8" s="253">
        <v>44.981556979227335</v>
      </c>
      <c r="E8" s="253">
        <v>29.049229612927469</v>
      </c>
      <c r="F8" s="253">
        <v>30.147717099373324</v>
      </c>
      <c r="G8" s="253">
        <v>27.652916073968704</v>
      </c>
      <c r="H8" s="253">
        <v>104.71087022986667</v>
      </c>
      <c r="I8" s="253">
        <v>91.724743146616305</v>
      </c>
    </row>
    <row r="9" spans="1:9" s="219" customFormat="1" ht="10.15" customHeight="1">
      <c r="A9" s="254" t="s">
        <v>4</v>
      </c>
      <c r="B9" s="253">
        <v>38.604275917708755</v>
      </c>
      <c r="C9" s="253">
        <v>32.677502138579982</v>
      </c>
      <c r="D9" s="253">
        <v>43.893129770992367</v>
      </c>
      <c r="E9" s="253">
        <v>32.550043516100956</v>
      </c>
      <c r="F9" s="253">
        <v>30.136986301369863</v>
      </c>
      <c r="G9" s="253">
        <v>35.772357723577237</v>
      </c>
      <c r="H9" s="253">
        <v>134.32216937772273</v>
      </c>
      <c r="I9" s="253">
        <v>118.69918699186992</v>
      </c>
    </row>
    <row r="10" spans="1:9" s="219" customFormat="1" ht="10.15" customHeight="1">
      <c r="A10" s="254" t="s">
        <v>5</v>
      </c>
      <c r="B10" s="253">
        <v>48.856940843742635</v>
      </c>
      <c r="C10" s="253">
        <v>48.121827411167509</v>
      </c>
      <c r="D10" s="253">
        <v>49.494060712714472</v>
      </c>
      <c r="E10" s="253">
        <v>26.354941551540911</v>
      </c>
      <c r="F10" s="253">
        <v>25.803402646502839</v>
      </c>
      <c r="G10" s="253">
        <v>27.063106796116504</v>
      </c>
      <c r="H10" s="253">
        <v>102.85158186080963</v>
      </c>
      <c r="I10" s="253">
        <v>104.88193036736723</v>
      </c>
    </row>
    <row r="11" spans="1:9" s="219" customFormat="1" ht="10.15" customHeight="1">
      <c r="A11" s="254" t="s">
        <v>6</v>
      </c>
      <c r="B11" s="253">
        <v>43.779363145989215</v>
      </c>
      <c r="C11" s="253">
        <v>39.607695209354958</v>
      </c>
      <c r="D11" s="253">
        <v>47.351421188630496</v>
      </c>
      <c r="E11" s="253">
        <v>28.549280177187153</v>
      </c>
      <c r="F11" s="253">
        <v>30.22432113341204</v>
      </c>
      <c r="G11" s="253">
        <v>26.393110435663626</v>
      </c>
      <c r="H11" s="253">
        <v>119.55106435338996</v>
      </c>
      <c r="I11" s="253">
        <v>87.324080230496463</v>
      </c>
    </row>
    <row r="12" spans="1:9" s="219" customFormat="1" ht="10.15" customHeight="1">
      <c r="A12" s="254" t="s">
        <v>8</v>
      </c>
      <c r="B12" s="253">
        <v>40.656047941964992</v>
      </c>
      <c r="C12" s="253">
        <v>36.909733376164475</v>
      </c>
      <c r="D12" s="253">
        <v>44.268897149938041</v>
      </c>
      <c r="E12" s="253">
        <v>27.686596326690115</v>
      </c>
      <c r="F12" s="253">
        <v>27.972486079266297</v>
      </c>
      <c r="G12" s="253">
        <v>27.263922518159806</v>
      </c>
      <c r="H12" s="253">
        <v>119.93827400152925</v>
      </c>
      <c r="I12" s="253">
        <v>97.466926754030297</v>
      </c>
    </row>
    <row r="13" spans="1:9" s="219" customFormat="1" ht="10.15" customHeight="1">
      <c r="A13" s="254" t="s">
        <v>9</v>
      </c>
      <c r="B13" s="253">
        <v>46.909779777409426</v>
      </c>
      <c r="C13" s="253">
        <v>42.078754578754577</v>
      </c>
      <c r="D13" s="253">
        <v>52.084355076017651</v>
      </c>
      <c r="E13" s="253">
        <v>38.345864661654133</v>
      </c>
      <c r="F13" s="253">
        <v>39.152542372881356</v>
      </c>
      <c r="G13" s="253">
        <v>37.341772151898731</v>
      </c>
      <c r="H13" s="253">
        <v>123.77827147554142</v>
      </c>
      <c r="I13" s="253">
        <v>95.375089045975116</v>
      </c>
    </row>
    <row r="14" spans="1:9" s="219" customFormat="1" ht="10.15" customHeight="1">
      <c r="A14" s="254" t="s">
        <v>10</v>
      </c>
      <c r="B14" s="253">
        <v>38.065438941534055</v>
      </c>
      <c r="C14" s="253">
        <v>33.644859813084111</v>
      </c>
      <c r="D14" s="253">
        <v>42.788461538461533</v>
      </c>
      <c r="E14" s="253">
        <v>32.501716639963377</v>
      </c>
      <c r="F14" s="253">
        <v>32.601880877742943</v>
      </c>
      <c r="G14" s="253">
        <v>32.361034672537144</v>
      </c>
      <c r="H14" s="253">
        <v>127.17681623931622</v>
      </c>
      <c r="I14" s="253">
        <v>99.261250582109142</v>
      </c>
    </row>
    <row r="15" spans="1:9" s="219" customFormat="1" ht="10.15" customHeight="1">
      <c r="A15" s="254" t="s">
        <v>11</v>
      </c>
      <c r="B15" s="253">
        <v>42.292644757433493</v>
      </c>
      <c r="C15" s="253">
        <v>38.536395484624371</v>
      </c>
      <c r="D15" s="253">
        <v>46.087298466378293</v>
      </c>
      <c r="E15" s="253">
        <v>24.553343542623786</v>
      </c>
      <c r="F15" s="253">
        <v>23.607915324436263</v>
      </c>
      <c r="G15" s="253">
        <v>25.730659025787965</v>
      </c>
      <c r="H15" s="253">
        <v>119.59421187891496</v>
      </c>
      <c r="I15" s="253">
        <v>108.99166094159307</v>
      </c>
    </row>
    <row r="16" spans="1:9" s="219" customFormat="1" ht="10.15" customHeight="1">
      <c r="A16" s="254" t="s">
        <v>12</v>
      </c>
      <c r="B16" s="253">
        <v>42.770352369380319</v>
      </c>
      <c r="C16" s="253">
        <v>38.910891089108915</v>
      </c>
      <c r="D16" s="253">
        <v>46.491646778042963</v>
      </c>
      <c r="E16" s="253">
        <v>28.791540785498487</v>
      </c>
      <c r="F16" s="253">
        <v>29.07651715039578</v>
      </c>
      <c r="G16" s="253">
        <v>28.409893992932862</v>
      </c>
      <c r="H16" s="253">
        <v>119.48234922601371</v>
      </c>
      <c r="I16" s="253">
        <v>97.70734866897962</v>
      </c>
    </row>
    <row r="17" spans="1:9" s="219" customFormat="1" ht="10.15" customHeight="1">
      <c r="A17" s="254" t="s">
        <v>7</v>
      </c>
      <c r="B17" s="253">
        <v>47.45420170806441</v>
      </c>
      <c r="C17" s="253">
        <v>44.366556206984455</v>
      </c>
      <c r="D17" s="253">
        <v>50.687308154277325</v>
      </c>
      <c r="E17" s="253">
        <v>36.574280367168697</v>
      </c>
      <c r="F17" s="253">
        <v>37.145110410094638</v>
      </c>
      <c r="G17" s="253">
        <v>35.832821143208363</v>
      </c>
      <c r="H17" s="253">
        <v>114.24665894239008</v>
      </c>
      <c r="I17" s="253">
        <v>96.467127833520607</v>
      </c>
    </row>
    <row r="18" spans="1:9" s="219" customFormat="1" ht="10.15" customHeight="1">
      <c r="A18" s="254" t="s">
        <v>49</v>
      </c>
      <c r="B18" s="253">
        <v>43.830004351936616</v>
      </c>
      <c r="C18" s="253">
        <v>40.595897589459504</v>
      </c>
      <c r="D18" s="253">
        <v>47.078996450273749</v>
      </c>
      <c r="E18" s="253">
        <v>31.147078197045264</v>
      </c>
      <c r="F18" s="253">
        <v>31.295333355413508</v>
      </c>
      <c r="G18" s="253">
        <v>30.951965826867756</v>
      </c>
      <c r="H18" s="253">
        <v>115.96983746086093</v>
      </c>
      <c r="I18" s="253">
        <v>98.902815558325557</v>
      </c>
    </row>
    <row r="19" spans="1:9" s="219" customFormat="1" ht="4.7" customHeight="1">
      <c r="A19" s="254"/>
      <c r="B19" s="253"/>
      <c r="C19" s="253"/>
      <c r="D19" s="253"/>
      <c r="E19" s="253"/>
      <c r="F19" s="253"/>
      <c r="G19" s="253"/>
      <c r="H19" s="253"/>
      <c r="I19" s="253"/>
    </row>
    <row r="20" spans="1:9" s="219" customFormat="1" ht="9" customHeight="1">
      <c r="A20" s="255" t="s">
        <v>47</v>
      </c>
      <c r="B20" s="256">
        <v>48.733897751924594</v>
      </c>
      <c r="C20" s="256">
        <v>47.116005452328004</v>
      </c>
      <c r="D20" s="256">
        <v>50.59683614885796</v>
      </c>
      <c r="E20" s="256">
        <v>32.81918937302445</v>
      </c>
      <c r="F20" s="256">
        <v>32.546588227005316</v>
      </c>
      <c r="G20" s="256">
        <v>33.177461919533314</v>
      </c>
      <c r="H20" s="253">
        <v>107.38778821148551</v>
      </c>
      <c r="I20" s="253">
        <v>101.93837119924152</v>
      </c>
    </row>
    <row r="21" spans="1:9" s="224" customFormat="1" ht="10.15" customHeight="1">
      <c r="A21" s="210" t="s">
        <v>320</v>
      </c>
      <c r="B21" s="256">
        <v>50.4685676171419</v>
      </c>
      <c r="C21" s="256">
        <v>49.199759326113117</v>
      </c>
      <c r="D21" s="256">
        <v>52.046389824167605</v>
      </c>
      <c r="E21" s="256">
        <v>34.74132852836204</v>
      </c>
      <c r="F21" s="256">
        <v>34.75215842540603</v>
      </c>
      <c r="G21" s="256">
        <v>34.726740403383218</v>
      </c>
      <c r="H21" s="253">
        <v>105.78586264860775</v>
      </c>
      <c r="I21" s="253">
        <v>99.926859155878418</v>
      </c>
    </row>
    <row r="22" spans="1:9" s="224" customFormat="1" ht="10.15" customHeight="1">
      <c r="A22" s="210" t="s">
        <v>321</v>
      </c>
      <c r="B22" s="256">
        <v>46.380745566413317</v>
      </c>
      <c r="C22" s="256">
        <v>44.039793924320477</v>
      </c>
      <c r="D22" s="256">
        <v>48.810621427254283</v>
      </c>
      <c r="E22" s="256">
        <v>30.19359113930042</v>
      </c>
      <c r="F22" s="256">
        <v>29.45703653585927</v>
      </c>
      <c r="G22" s="256">
        <v>31.129743093625713</v>
      </c>
      <c r="H22" s="253">
        <v>110.83299234127244</v>
      </c>
      <c r="I22" s="253">
        <v>105.67846176831193</v>
      </c>
    </row>
    <row r="23" spans="1:9" s="224" customFormat="1" ht="10.15" customHeight="1">
      <c r="A23" s="254" t="s">
        <v>13</v>
      </c>
      <c r="B23" s="253">
        <v>38.15718157181572</v>
      </c>
      <c r="C23" s="253">
        <v>35.471838866094743</v>
      </c>
      <c r="D23" s="253">
        <v>40.679747722494746</v>
      </c>
      <c r="E23" s="253">
        <v>27.686020773029117</v>
      </c>
      <c r="F23" s="253">
        <v>26.865671641791046</v>
      </c>
      <c r="G23" s="253">
        <v>28.678961234474968</v>
      </c>
      <c r="H23" s="253">
        <v>114.68181245426752</v>
      </c>
      <c r="I23" s="253">
        <v>106.74946681721238</v>
      </c>
    </row>
    <row r="24" spans="1:9" s="219" customFormat="1" ht="10.15" customHeight="1">
      <c r="A24" s="254" t="s">
        <v>14</v>
      </c>
      <c r="B24" s="253">
        <v>40.564117476010466</v>
      </c>
      <c r="C24" s="253">
        <v>36.178521617852162</v>
      </c>
      <c r="D24" s="253">
        <v>45.338597023990282</v>
      </c>
      <c r="E24" s="253">
        <v>31.511371973587675</v>
      </c>
      <c r="F24" s="253">
        <v>31.640378548895896</v>
      </c>
      <c r="G24" s="253">
        <v>31.332164767747589</v>
      </c>
      <c r="H24" s="253">
        <v>125.31909817348124</v>
      </c>
      <c r="I24" s="253">
        <v>99.02588465978053</v>
      </c>
    </row>
    <row r="25" spans="1:9" s="219" customFormat="1" ht="10.15" customHeight="1">
      <c r="A25" s="254" t="s">
        <v>15</v>
      </c>
      <c r="B25" s="253">
        <v>42.417977528089892</v>
      </c>
      <c r="C25" s="253">
        <v>40.513698630136986</v>
      </c>
      <c r="D25" s="253">
        <v>44.522232734153263</v>
      </c>
      <c r="E25" s="253">
        <v>34.418650403305136</v>
      </c>
      <c r="F25" s="253">
        <v>34.277956898014594</v>
      </c>
      <c r="G25" s="253">
        <v>34.612684296747013</v>
      </c>
      <c r="H25" s="253">
        <v>109.89426845623629</v>
      </c>
      <c r="I25" s="253">
        <v>100.97650918848026</v>
      </c>
    </row>
    <row r="26" spans="1:9" s="219" customFormat="1" ht="10.15" customHeight="1">
      <c r="A26" s="254" t="s">
        <v>16</v>
      </c>
      <c r="B26" s="253">
        <v>38.839285714285715</v>
      </c>
      <c r="C26" s="253">
        <v>31.333333333333336</v>
      </c>
      <c r="D26" s="253">
        <v>45.721271393643029</v>
      </c>
      <c r="E26" s="253">
        <v>34.290470245526429</v>
      </c>
      <c r="F26" s="253">
        <v>35.652173913043477</v>
      </c>
      <c r="G26" s="253">
        <v>32.453567937438905</v>
      </c>
      <c r="H26" s="253">
        <v>145.91895125630754</v>
      </c>
      <c r="I26" s="253">
        <v>91.028300312328639</v>
      </c>
    </row>
    <row r="27" spans="1:9" s="219" customFormat="1" ht="10.15" customHeight="1">
      <c r="A27" s="254" t="s">
        <v>17</v>
      </c>
      <c r="B27" s="253">
        <v>33.28668066246793</v>
      </c>
      <c r="C27" s="253">
        <v>28.903049613108784</v>
      </c>
      <c r="D27" s="253">
        <v>37.894736842105267</v>
      </c>
      <c r="E27" s="253">
        <v>24.835914938304015</v>
      </c>
      <c r="F27" s="253">
        <v>24.034141958670261</v>
      </c>
      <c r="G27" s="253">
        <v>25.963360707517374</v>
      </c>
      <c r="H27" s="253">
        <v>131.10982179859099</v>
      </c>
      <c r="I27" s="253">
        <v>108.02699240174518</v>
      </c>
    </row>
    <row r="28" spans="1:9" s="219" customFormat="1" ht="10.15" customHeight="1">
      <c r="A28" s="254" t="s">
        <v>18</v>
      </c>
      <c r="B28" s="253">
        <v>46.286649799077246</v>
      </c>
      <c r="C28" s="253">
        <v>41.58711217183771</v>
      </c>
      <c r="D28" s="253">
        <v>50.965250965250966</v>
      </c>
      <c r="E28" s="253">
        <v>26.243705941591138</v>
      </c>
      <c r="F28" s="253">
        <v>25.512037369744878</v>
      </c>
      <c r="G28" s="253">
        <v>27.176901924839598</v>
      </c>
      <c r="H28" s="253">
        <v>122.55058912160777</v>
      </c>
      <c r="I28" s="253">
        <v>106.52580008004028</v>
      </c>
    </row>
    <row r="29" spans="1:9" s="219" customFormat="1" ht="10.15" customHeight="1">
      <c r="A29" s="254" t="s">
        <v>50</v>
      </c>
      <c r="B29" s="253">
        <v>45.406543461551315</v>
      </c>
      <c r="C29" s="253">
        <v>43.050624029936429</v>
      </c>
      <c r="D29" s="253">
        <v>47.999344814676157</v>
      </c>
      <c r="E29" s="253">
        <v>31.844798799816097</v>
      </c>
      <c r="F29" s="253">
        <v>31.586441398363618</v>
      </c>
      <c r="G29" s="253">
        <v>32.186297367903592</v>
      </c>
      <c r="H29" s="253">
        <v>111.49511974855115</v>
      </c>
      <c r="I29" s="253">
        <v>101.89909322792865</v>
      </c>
    </row>
    <row r="30" spans="1:9" s="219" customFormat="1" ht="4.7" customHeight="1">
      <c r="A30" s="254"/>
      <c r="B30" s="253"/>
      <c r="C30" s="253"/>
      <c r="D30" s="253"/>
      <c r="E30" s="253"/>
      <c r="F30" s="253"/>
      <c r="G30" s="253"/>
      <c r="H30" s="253"/>
      <c r="I30" s="253"/>
    </row>
    <row r="31" spans="1:9" s="219" customFormat="1" ht="8.4499999999999993" customHeight="1">
      <c r="A31" s="251" t="s">
        <v>44</v>
      </c>
      <c r="B31" s="253">
        <v>44.50277048702246</v>
      </c>
      <c r="C31" s="253">
        <v>42.058586401504968</v>
      </c>
      <c r="D31" s="253">
        <v>47.401976410583359</v>
      </c>
      <c r="E31" s="253">
        <v>29.032258064516132</v>
      </c>
      <c r="F31" s="253">
        <v>29.313809933964976</v>
      </c>
      <c r="G31" s="253">
        <v>28.671328671328673</v>
      </c>
      <c r="H31" s="253">
        <v>112.70463528676082</v>
      </c>
      <c r="I31" s="253">
        <v>97.808264213749027</v>
      </c>
    </row>
    <row r="32" spans="1:9" s="219" customFormat="1" ht="10.15" customHeight="1">
      <c r="A32" s="251" t="s">
        <v>43</v>
      </c>
      <c r="B32" s="253">
        <v>47.416372042425891</v>
      </c>
      <c r="C32" s="253">
        <v>45.680317040951124</v>
      </c>
      <c r="D32" s="253">
        <v>49.257495096665735</v>
      </c>
      <c r="E32" s="253">
        <v>33.645156175677819</v>
      </c>
      <c r="F32" s="253">
        <v>34.113229347198157</v>
      </c>
      <c r="G32" s="253">
        <v>33.075571177504393</v>
      </c>
      <c r="H32" s="253">
        <v>107.83089585938681</v>
      </c>
      <c r="I32" s="253">
        <v>96.958194256155963</v>
      </c>
    </row>
    <row r="33" spans="1:9" s="219" customFormat="1" ht="10.15" customHeight="1">
      <c r="A33" s="251" t="s">
        <v>42</v>
      </c>
      <c r="B33" s="253">
        <v>31.559000861326442</v>
      </c>
      <c r="C33" s="253">
        <v>28.804940065383217</v>
      </c>
      <c r="D33" s="253">
        <v>34.043250327653993</v>
      </c>
      <c r="E33" s="253">
        <v>22.87845819086105</v>
      </c>
      <c r="F33" s="253">
        <v>22.771452374340463</v>
      </c>
      <c r="G33" s="253">
        <v>23.01447229085775</v>
      </c>
      <c r="H33" s="253">
        <v>118.18545794707622</v>
      </c>
      <c r="I33" s="253">
        <v>101.06721307241311</v>
      </c>
    </row>
    <row r="34" spans="1:9" s="219" customFormat="1" ht="10.15" customHeight="1">
      <c r="A34" s="251" t="s">
        <v>41</v>
      </c>
      <c r="B34" s="253">
        <v>44.418145956607496</v>
      </c>
      <c r="C34" s="253">
        <v>41.237942122186496</v>
      </c>
      <c r="D34" s="253">
        <v>47.482571649883809</v>
      </c>
      <c r="E34" s="253">
        <v>41.188959660297243</v>
      </c>
      <c r="F34" s="253">
        <v>44.154589371980677</v>
      </c>
      <c r="G34" s="253">
        <v>37.573616018845698</v>
      </c>
      <c r="H34" s="253">
        <v>115.14292228548821</v>
      </c>
      <c r="I34" s="253">
        <v>85.095607394978771</v>
      </c>
    </row>
    <row r="35" spans="1:9" s="219" customFormat="1" ht="10.15" customHeight="1">
      <c r="A35" s="251" t="s">
        <v>46</v>
      </c>
      <c r="B35" s="253">
        <v>33.702166897187645</v>
      </c>
      <c r="C35" s="253">
        <v>32.984136486082008</v>
      </c>
      <c r="D35" s="253">
        <v>34.459886291850914</v>
      </c>
      <c r="E35" s="253">
        <v>26.421086059066369</v>
      </c>
      <c r="F35" s="253">
        <v>26.78670360110803</v>
      </c>
      <c r="G35" s="253">
        <v>25.930059523809522</v>
      </c>
      <c r="H35" s="253">
        <v>104.47411987393278</v>
      </c>
      <c r="I35" s="253">
        <v>96.801980228492653</v>
      </c>
    </row>
    <row r="36" spans="1:9" s="219" customFormat="1" ht="10.15" customHeight="1">
      <c r="A36" s="251" t="s">
        <v>45</v>
      </c>
      <c r="B36" s="253">
        <v>38.836705202312139</v>
      </c>
      <c r="C36" s="253">
        <v>35.860500379075056</v>
      </c>
      <c r="D36" s="253">
        <v>41.545893719806763</v>
      </c>
      <c r="E36" s="253">
        <v>21.857707509881422</v>
      </c>
      <c r="F36" s="253">
        <v>20.346646571213263</v>
      </c>
      <c r="G36" s="253">
        <v>23.524522028262677</v>
      </c>
      <c r="H36" s="253">
        <v>115.85419411506368</v>
      </c>
      <c r="I36" s="253">
        <v>115.61866937594286</v>
      </c>
    </row>
    <row r="37" spans="1:9" s="219" customFormat="1" ht="10.15" customHeight="1">
      <c r="A37" s="251" t="s">
        <v>40</v>
      </c>
      <c r="B37" s="253">
        <v>37.117903930131</v>
      </c>
      <c r="C37" s="253">
        <v>31.974921630094045</v>
      </c>
      <c r="D37" s="253">
        <v>42.540132200188857</v>
      </c>
      <c r="E37" s="253">
        <v>28.374936321956191</v>
      </c>
      <c r="F37" s="253">
        <v>26.64783427495292</v>
      </c>
      <c r="G37" s="253">
        <v>30.410654827968926</v>
      </c>
      <c r="H37" s="253">
        <v>133.04217815549259</v>
      </c>
      <c r="I37" s="253">
        <v>114.12054921308481</v>
      </c>
    </row>
    <row r="38" spans="1:9" s="219" customFormat="1" ht="10.15" customHeight="1">
      <c r="A38" s="251" t="s">
        <v>53</v>
      </c>
      <c r="B38" s="253">
        <v>40.924813398871294</v>
      </c>
      <c r="C38" s="253">
        <v>36.204975863349425</v>
      </c>
      <c r="D38" s="253">
        <v>45.464285714285715</v>
      </c>
      <c r="E38" s="253">
        <v>38.415925455315545</v>
      </c>
      <c r="F38" s="253">
        <v>37.851763773285768</v>
      </c>
      <c r="G38" s="253">
        <v>39.063210550250119</v>
      </c>
      <c r="H38" s="253">
        <v>125.57468864468864</v>
      </c>
      <c r="I38" s="253">
        <v>103.2005028463676</v>
      </c>
    </row>
    <row r="39" spans="1:9" s="219" customFormat="1" ht="10.15" customHeight="1">
      <c r="A39" s="251" t="s">
        <v>39</v>
      </c>
      <c r="B39" s="253">
        <v>45.250069851913942</v>
      </c>
      <c r="C39" s="253">
        <v>41.019072018218047</v>
      </c>
      <c r="D39" s="253">
        <v>49.327846364883406</v>
      </c>
      <c r="E39" s="253">
        <v>30.520774046670461</v>
      </c>
      <c r="F39" s="253">
        <v>30.166453265044812</v>
      </c>
      <c r="G39" s="253">
        <v>30.96381684277938</v>
      </c>
      <c r="H39" s="253">
        <v>120.2558808326408</v>
      </c>
      <c r="I39" s="253">
        <v>102.64321287865322</v>
      </c>
    </row>
    <row r="40" spans="1:9" s="219" customFormat="1" ht="10.15" customHeight="1">
      <c r="A40" s="251" t="s">
        <v>38</v>
      </c>
      <c r="B40" s="253">
        <v>38.790723357261179</v>
      </c>
      <c r="C40" s="253">
        <v>36.098069900886806</v>
      </c>
      <c r="D40" s="253">
        <v>41.818181818181813</v>
      </c>
      <c r="E40" s="253">
        <v>26.796677500902856</v>
      </c>
      <c r="F40" s="253">
        <v>28.678772698810267</v>
      </c>
      <c r="G40" s="253">
        <v>24.232081911262799</v>
      </c>
      <c r="H40" s="253">
        <v>115.84603258013659</v>
      </c>
      <c r="I40" s="253">
        <v>84.494835834687109</v>
      </c>
    </row>
    <row r="41" spans="1:9" s="219" customFormat="1" ht="10.15" customHeight="1">
      <c r="A41" s="251" t="s">
        <v>37</v>
      </c>
      <c r="B41" s="253">
        <v>46.319921491658491</v>
      </c>
      <c r="C41" s="253">
        <v>43.897538925163232</v>
      </c>
      <c r="D41" s="253">
        <v>48.633093525179852</v>
      </c>
      <c r="E41" s="253">
        <v>22.91537986411365</v>
      </c>
      <c r="F41" s="253">
        <v>22.336769759450174</v>
      </c>
      <c r="G41" s="253">
        <v>23.592493297587129</v>
      </c>
      <c r="H41" s="253">
        <v>110.78774508996921</v>
      </c>
      <c r="I41" s="253">
        <v>105.62177768612082</v>
      </c>
    </row>
    <row r="42" spans="1:9" s="219" customFormat="1" ht="10.15" customHeight="1">
      <c r="A42" s="251" t="s">
        <v>51</v>
      </c>
      <c r="B42" s="253">
        <v>40.971571107612291</v>
      </c>
      <c r="C42" s="253">
        <v>38.130480533146269</v>
      </c>
      <c r="D42" s="253">
        <v>43.862654816718418</v>
      </c>
      <c r="E42" s="253">
        <v>29.110176094748326</v>
      </c>
      <c r="F42" s="253">
        <v>29.081758350051036</v>
      </c>
      <c r="G42" s="253">
        <v>29.145399816777907</v>
      </c>
      <c r="H42" s="253">
        <v>115.03305020923943</v>
      </c>
      <c r="I42" s="253">
        <v>100.21883637832633</v>
      </c>
    </row>
    <row r="43" spans="1:9" s="219" customFormat="1" ht="5.25" customHeight="1">
      <c r="A43" s="254"/>
      <c r="B43" s="253"/>
      <c r="C43" s="253"/>
      <c r="D43" s="253"/>
      <c r="E43" s="253"/>
      <c r="F43" s="253"/>
      <c r="G43" s="253"/>
      <c r="H43" s="253"/>
      <c r="I43" s="253"/>
    </row>
    <row r="44" spans="1:9" s="219" customFormat="1" ht="8.4499999999999993" customHeight="1">
      <c r="A44" s="251" t="s">
        <v>36</v>
      </c>
      <c r="B44" s="253">
        <v>41.243945959724698</v>
      </c>
      <c r="C44" s="253">
        <v>35.461741424802113</v>
      </c>
      <c r="D44" s="253">
        <v>46.646942800788956</v>
      </c>
      <c r="E44" s="253">
        <v>36.11376673040153</v>
      </c>
      <c r="F44" s="253">
        <v>32.645161290322584</v>
      </c>
      <c r="G44" s="253">
        <v>40.451855836471225</v>
      </c>
      <c r="H44" s="253">
        <v>131.54160209448671</v>
      </c>
      <c r="I44" s="253">
        <v>123.91378764136441</v>
      </c>
    </row>
    <row r="45" spans="1:9" s="219" customFormat="1" ht="10.15" customHeight="1">
      <c r="A45" s="251" t="s">
        <v>35</v>
      </c>
      <c r="B45" s="253">
        <v>50.284846183061148</v>
      </c>
      <c r="C45" s="253">
        <v>44.435612082670907</v>
      </c>
      <c r="D45" s="253">
        <v>55.63636363636364</v>
      </c>
      <c r="E45" s="253">
        <v>35.953757225433527</v>
      </c>
      <c r="F45" s="253">
        <v>34.458144062297208</v>
      </c>
      <c r="G45" s="253">
        <v>38.140417457305503</v>
      </c>
      <c r="H45" s="253">
        <v>125.20670027646771</v>
      </c>
      <c r="I45" s="253">
        <v>110.68622090717098</v>
      </c>
    </row>
    <row r="46" spans="1:9" s="219" customFormat="1" ht="10.15" customHeight="1">
      <c r="A46" s="251" t="s">
        <v>34</v>
      </c>
      <c r="B46" s="253">
        <v>44.485634847080632</v>
      </c>
      <c r="C46" s="253">
        <v>41.297709923664122</v>
      </c>
      <c r="D46" s="253">
        <v>47.943693072039743</v>
      </c>
      <c r="E46" s="253">
        <v>28.922180607573868</v>
      </c>
      <c r="F46" s="253">
        <v>28.714076960545544</v>
      </c>
      <c r="G46" s="253">
        <v>29.197550757331612</v>
      </c>
      <c r="H46" s="253">
        <v>116.09286122804447</v>
      </c>
      <c r="I46" s="253">
        <v>101.68375183172485</v>
      </c>
    </row>
    <row r="47" spans="1:9" s="219" customFormat="1" ht="10.15" customHeight="1">
      <c r="A47" s="251" t="s">
        <v>33</v>
      </c>
      <c r="B47" s="253">
        <v>39.58739441195582</v>
      </c>
      <c r="C47" s="253">
        <v>35.048942216608779</v>
      </c>
      <c r="D47" s="253">
        <v>44.396119103379057</v>
      </c>
      <c r="E47" s="253">
        <v>32.539372640895479</v>
      </c>
      <c r="F47" s="253">
        <v>31.287083523505249</v>
      </c>
      <c r="G47" s="253">
        <v>34.201757043320207</v>
      </c>
      <c r="H47" s="253">
        <v>126.66892720756888</v>
      </c>
      <c r="I47" s="253">
        <v>109.31590033831446</v>
      </c>
    </row>
    <row r="48" spans="1:9" s="219" customFormat="1" ht="10.15" customHeight="1">
      <c r="A48" s="251" t="s">
        <v>32</v>
      </c>
      <c r="B48" s="253">
        <v>52.135393003180376</v>
      </c>
      <c r="C48" s="253">
        <v>49.18681318681319</v>
      </c>
      <c r="D48" s="253">
        <v>55.289139633286325</v>
      </c>
      <c r="E48" s="253">
        <v>36.676923076923082</v>
      </c>
      <c r="F48" s="253">
        <v>35.865724381625441</v>
      </c>
      <c r="G48" s="253">
        <v>37.799511002444987</v>
      </c>
      <c r="H48" s="253">
        <v>112.40642776204324</v>
      </c>
      <c r="I48" s="253">
        <v>105.3917400363737</v>
      </c>
    </row>
    <row r="49" spans="1:9" s="219" customFormat="1" ht="10.15" customHeight="1">
      <c r="A49" s="251" t="s">
        <v>31</v>
      </c>
      <c r="B49" s="253">
        <v>39.944987775061122</v>
      </c>
      <c r="C49" s="253">
        <v>32.439678284182307</v>
      </c>
      <c r="D49" s="253">
        <v>46.235955056179776</v>
      </c>
      <c r="E49" s="253">
        <v>22.39297475301866</v>
      </c>
      <c r="F49" s="253">
        <v>20.622041920216365</v>
      </c>
      <c r="G49" s="253">
        <v>24.481658692185007</v>
      </c>
      <c r="H49" s="253">
        <v>142.5290184789674</v>
      </c>
      <c r="I49" s="253">
        <v>118.71597772374302</v>
      </c>
    </row>
    <row r="50" spans="1:9" s="219" customFormat="1" ht="10.15" customHeight="1">
      <c r="A50" s="251" t="s">
        <v>30</v>
      </c>
      <c r="B50" s="253">
        <v>43.388591567680457</v>
      </c>
      <c r="C50" s="253">
        <v>37.633818281636017</v>
      </c>
      <c r="D50" s="253">
        <v>48.606271777003485</v>
      </c>
      <c r="E50" s="253">
        <v>34.944788580662539</v>
      </c>
      <c r="F50" s="253">
        <v>33.746656941405298</v>
      </c>
      <c r="G50" s="253">
        <v>36.432236643525506</v>
      </c>
      <c r="H50" s="253">
        <v>129.15583375902531</v>
      </c>
      <c r="I50" s="253">
        <v>107.95806146600894</v>
      </c>
    </row>
    <row r="51" spans="1:9" s="219" customFormat="1" ht="10.15" customHeight="1">
      <c r="A51" s="251" t="s">
        <v>29</v>
      </c>
      <c r="B51" s="253">
        <v>37.287751867783562</v>
      </c>
      <c r="C51" s="253">
        <v>29.065743944636679</v>
      </c>
      <c r="D51" s="253">
        <v>44.235588972431081</v>
      </c>
      <c r="E51" s="253">
        <v>25.237889273356402</v>
      </c>
      <c r="F51" s="253">
        <v>24.142207523770153</v>
      </c>
      <c r="G51" s="253">
        <v>26.439909297052154</v>
      </c>
      <c r="H51" s="253">
        <v>152.19149063134026</v>
      </c>
      <c r="I51" s="253">
        <v>109.51736402323486</v>
      </c>
    </row>
    <row r="52" spans="1:9" s="219" customFormat="1" ht="10.15" customHeight="1">
      <c r="A52" s="251" t="s">
        <v>28</v>
      </c>
      <c r="B52" s="253">
        <v>35.492307692307691</v>
      </c>
      <c r="C52" s="253">
        <v>26.004304160688669</v>
      </c>
      <c r="D52" s="253">
        <v>42.618534482758619</v>
      </c>
      <c r="E52" s="253">
        <v>17.646087817761639</v>
      </c>
      <c r="F52" s="253">
        <v>15.625</v>
      </c>
      <c r="G52" s="253">
        <v>20.330514988470409</v>
      </c>
      <c r="H52" s="253">
        <v>163.89030915576691</v>
      </c>
      <c r="I52" s="253">
        <v>130.11529592621059</v>
      </c>
    </row>
    <row r="53" spans="1:9" s="219" customFormat="1" ht="10.15" customHeight="1">
      <c r="A53" s="251" t="s">
        <v>27</v>
      </c>
      <c r="B53" s="253">
        <v>44.677615571776158</v>
      </c>
      <c r="C53" s="253">
        <v>40.142095914742455</v>
      </c>
      <c r="D53" s="253">
        <v>49.468417761100689</v>
      </c>
      <c r="E53" s="253">
        <v>25.334957369062117</v>
      </c>
      <c r="F53" s="253">
        <v>24.423963133640552</v>
      </c>
      <c r="G53" s="253">
        <v>26.356589147286826</v>
      </c>
      <c r="H53" s="253">
        <v>123.23327079424639</v>
      </c>
      <c r="I53" s="253">
        <v>107.91282726341964</v>
      </c>
    </row>
    <row r="54" spans="1:9" s="219" customFormat="1" ht="10.15" customHeight="1">
      <c r="A54" s="251" t="s">
        <v>26</v>
      </c>
      <c r="B54" s="253">
        <v>42.191876750700281</v>
      </c>
      <c r="C54" s="253">
        <v>34.039087947882734</v>
      </c>
      <c r="D54" s="253">
        <v>48.341523341523342</v>
      </c>
      <c r="E54" s="253">
        <v>22.260668973471741</v>
      </c>
      <c r="F54" s="253">
        <v>22.328767123287673</v>
      </c>
      <c r="G54" s="253">
        <v>22.17353198948291</v>
      </c>
      <c r="H54" s="253">
        <v>142.01768101289633</v>
      </c>
      <c r="I54" s="253">
        <v>99.30477516762285</v>
      </c>
    </row>
    <row r="55" spans="1:9" s="219" customFormat="1" ht="10.15" customHeight="1">
      <c r="A55" s="251" t="s">
        <v>25</v>
      </c>
      <c r="B55" s="253">
        <v>37.827964131517767</v>
      </c>
      <c r="C55" s="253">
        <v>27.283148643484907</v>
      </c>
      <c r="D55" s="253">
        <v>45.932452276064609</v>
      </c>
      <c r="E55" s="253">
        <v>32.500931792769286</v>
      </c>
      <c r="F55" s="253">
        <v>31.46757679180887</v>
      </c>
      <c r="G55" s="253">
        <v>33.743842364532014</v>
      </c>
      <c r="H55" s="253">
        <v>168.35466051325082</v>
      </c>
      <c r="I55" s="253">
        <v>107.23368560529156</v>
      </c>
    </row>
    <row r="56" spans="1:9" s="219" customFormat="1" ht="10.15" customHeight="1">
      <c r="A56" s="251" t="s">
        <v>24</v>
      </c>
      <c r="B56" s="253">
        <v>31.85689948892675</v>
      </c>
      <c r="C56" s="253">
        <v>24.400737553779965</v>
      </c>
      <c r="D56" s="253">
        <v>38.258575197889186</v>
      </c>
      <c r="E56" s="253">
        <v>22.018030513176146</v>
      </c>
      <c r="F56" s="253">
        <v>22.576361221779546</v>
      </c>
      <c r="G56" s="253">
        <v>21.407837445573293</v>
      </c>
      <c r="H56" s="253">
        <v>156.79269986641236</v>
      </c>
      <c r="I56" s="253">
        <v>94.824127038333472</v>
      </c>
    </row>
    <row r="57" spans="1:9" s="219" customFormat="1" ht="10.15" customHeight="1">
      <c r="A57" s="251" t="s">
        <v>23</v>
      </c>
      <c r="B57" s="253">
        <v>35.565738456115611</v>
      </c>
      <c r="C57" s="253">
        <v>27.730870712401057</v>
      </c>
      <c r="D57" s="253">
        <v>41.855539080703238</v>
      </c>
      <c r="E57" s="253">
        <v>25.012755102040817</v>
      </c>
      <c r="F57" s="253">
        <v>24.035874439461882</v>
      </c>
      <c r="G57" s="253">
        <v>26.301775147928996</v>
      </c>
      <c r="H57" s="253">
        <v>150.934817427084</v>
      </c>
      <c r="I57" s="253">
        <v>109.42716152962997</v>
      </c>
    </row>
    <row r="58" spans="1:9" s="219" customFormat="1" ht="10.15" customHeight="1">
      <c r="A58" s="251" t="s">
        <v>22</v>
      </c>
      <c r="B58" s="253">
        <v>28.408686365254539</v>
      </c>
      <c r="C58" s="253">
        <v>19.028662420382165</v>
      </c>
      <c r="D58" s="253">
        <v>35.994848679974247</v>
      </c>
      <c r="E58" s="253">
        <v>21.338289962825279</v>
      </c>
      <c r="F58" s="253">
        <v>19.060901906090191</v>
      </c>
      <c r="G58" s="253">
        <v>23.938428874734608</v>
      </c>
      <c r="H58" s="253">
        <v>189.16121314664292</v>
      </c>
      <c r="I58" s="253">
        <v>125.5891719745223</v>
      </c>
    </row>
    <row r="59" spans="1:9" s="219" customFormat="1" ht="10.15" customHeight="1">
      <c r="A59" s="251" t="s">
        <v>21</v>
      </c>
      <c r="B59" s="253">
        <v>44.652098907418058</v>
      </c>
      <c r="C59" s="253">
        <v>41.089108910891085</v>
      </c>
      <c r="D59" s="253">
        <v>47.744360902255636</v>
      </c>
      <c r="E59" s="253">
        <v>34.744007102693104</v>
      </c>
      <c r="F59" s="253">
        <v>32.259796027911968</v>
      </c>
      <c r="G59" s="253">
        <v>37.796833773087066</v>
      </c>
      <c r="H59" s="253">
        <v>116.19711930428483</v>
      </c>
      <c r="I59" s="253">
        <v>117.16389570592547</v>
      </c>
    </row>
    <row r="60" spans="1:9" s="219" customFormat="1" ht="10.15" customHeight="1">
      <c r="A60" s="251" t="s">
        <v>20</v>
      </c>
      <c r="B60" s="253">
        <v>38.691796008869176</v>
      </c>
      <c r="C60" s="253">
        <v>33.694474539544963</v>
      </c>
      <c r="D60" s="253">
        <v>43.927355278093074</v>
      </c>
      <c r="E60" s="253">
        <v>23.661971830985916</v>
      </c>
      <c r="F60" s="253">
        <v>22.577319587628867</v>
      </c>
      <c r="G60" s="253">
        <v>24.968944099378881</v>
      </c>
      <c r="H60" s="253">
        <v>130.36961068064278</v>
      </c>
      <c r="I60" s="253">
        <v>110.59304007487449</v>
      </c>
    </row>
    <row r="61" spans="1:9" s="219" customFormat="1" ht="10.15" customHeight="1">
      <c r="A61" s="251" t="s">
        <v>52</v>
      </c>
      <c r="B61" s="253">
        <v>40.312408796172924</v>
      </c>
      <c r="C61" s="253">
        <v>34.18599027326222</v>
      </c>
      <c r="D61" s="253">
        <v>45.794662178408267</v>
      </c>
      <c r="E61" s="253">
        <v>28.635018654316223</v>
      </c>
      <c r="F61" s="253">
        <v>27.440925784768901</v>
      </c>
      <c r="G61" s="253">
        <v>30.136190725092199</v>
      </c>
      <c r="H61" s="253">
        <v>133.95739544870079</v>
      </c>
      <c r="I61" s="253">
        <v>109.82206271560746</v>
      </c>
    </row>
    <row r="62" spans="1:9" s="219" customFormat="1" ht="3.75" customHeight="1">
      <c r="A62" s="257"/>
      <c r="B62" s="258"/>
      <c r="C62" s="258"/>
      <c r="D62" s="258"/>
      <c r="E62" s="258"/>
      <c r="F62" s="258"/>
      <c r="G62" s="258"/>
      <c r="H62" s="258"/>
      <c r="I62" s="258"/>
    </row>
    <row r="63" spans="1:9" s="219" customFormat="1" ht="8.4499999999999993" customHeight="1">
      <c r="A63" s="259" t="s">
        <v>19</v>
      </c>
      <c r="B63" s="253">
        <v>42.811064646603143</v>
      </c>
      <c r="C63" s="253">
        <v>39.272689952447742</v>
      </c>
      <c r="D63" s="253">
        <v>46.363292921660886</v>
      </c>
      <c r="E63" s="253">
        <v>30.232768873534578</v>
      </c>
      <c r="F63" s="253">
        <v>29.844784295822873</v>
      </c>
      <c r="G63" s="253">
        <v>30.731400074201261</v>
      </c>
      <c r="H63" s="253">
        <v>-9.4279056566248691</v>
      </c>
      <c r="I63" s="253">
        <v>102.97075619508659</v>
      </c>
    </row>
    <row r="64" spans="1:9" s="219" customFormat="1" ht="5.25" customHeight="1">
      <c r="A64" s="260"/>
      <c r="B64" s="252"/>
      <c r="C64" s="253"/>
      <c r="D64" s="253"/>
      <c r="E64" s="11"/>
      <c r="F64" s="251"/>
      <c r="G64" s="251"/>
      <c r="H64" s="251"/>
      <c r="I64" s="251"/>
    </row>
    <row r="65" spans="1:9" s="219" customFormat="1" ht="18" customHeight="1">
      <c r="A65" s="722" t="s">
        <v>98</v>
      </c>
      <c r="B65" s="722"/>
      <c r="C65" s="722"/>
      <c r="D65" s="722"/>
      <c r="E65" s="722"/>
      <c r="F65" s="722"/>
      <c r="G65" s="722"/>
      <c r="H65" s="722"/>
      <c r="I65" s="722"/>
    </row>
    <row r="66" spans="1:9" s="219" customFormat="1" ht="20.25" customHeight="1">
      <c r="A66" s="703" t="s">
        <v>238</v>
      </c>
      <c r="B66" s="704"/>
      <c r="C66" s="704"/>
      <c r="D66" s="704"/>
      <c r="E66" s="704"/>
      <c r="F66" s="704"/>
      <c r="G66" s="704"/>
      <c r="H66" s="704"/>
      <c r="I66" s="704"/>
    </row>
    <row r="67" spans="1:9" s="219" customFormat="1" ht="9">
      <c r="B67" s="222"/>
      <c r="C67" s="222"/>
      <c r="D67" s="223"/>
    </row>
    <row r="68" spans="1:9" s="219" customFormat="1" ht="9">
      <c r="B68" s="222"/>
      <c r="C68" s="222"/>
      <c r="D68" s="223"/>
    </row>
    <row r="69" spans="1:9" s="219" customFormat="1" ht="9">
      <c r="B69" s="222"/>
      <c r="C69" s="222"/>
      <c r="D69" s="223"/>
    </row>
    <row r="70" spans="1:9" s="219" customFormat="1" ht="9">
      <c r="B70" s="222"/>
      <c r="C70" s="222"/>
      <c r="D70" s="223"/>
    </row>
    <row r="71" spans="1:9" s="219" customFormat="1" ht="9">
      <c r="B71" s="222"/>
      <c r="C71" s="222"/>
      <c r="D71" s="223"/>
    </row>
    <row r="72" spans="1:9" s="219" customFormat="1" ht="9">
      <c r="B72" s="222"/>
      <c r="C72" s="222"/>
      <c r="D72" s="223"/>
    </row>
    <row r="73" spans="1:9" s="219" customFormat="1" ht="9">
      <c r="B73" s="222"/>
      <c r="C73" s="222"/>
      <c r="D73" s="223"/>
    </row>
    <row r="74" spans="1:9" s="219" customFormat="1" ht="9">
      <c r="B74" s="222"/>
      <c r="C74" s="222"/>
      <c r="D74" s="223"/>
    </row>
    <row r="75" spans="1:9" s="219" customFormat="1" ht="9">
      <c r="B75" s="222"/>
      <c r="C75" s="222"/>
      <c r="D75" s="223"/>
    </row>
    <row r="76" spans="1:9" s="219" customFormat="1" ht="9">
      <c r="B76" s="222"/>
      <c r="C76" s="222"/>
      <c r="D76" s="223"/>
    </row>
    <row r="77" spans="1:9" s="219" customFormat="1" ht="9">
      <c r="B77" s="222"/>
      <c r="C77" s="222"/>
      <c r="D77" s="223"/>
    </row>
    <row r="78" spans="1:9" s="219" customFormat="1" ht="9">
      <c r="B78" s="222"/>
      <c r="C78" s="222"/>
      <c r="D78" s="223"/>
    </row>
    <row r="79" spans="1:9" s="219" customFormat="1" ht="9">
      <c r="B79" s="222"/>
      <c r="C79" s="222"/>
      <c r="D79" s="223"/>
    </row>
    <row r="80" spans="1:9" s="219" customFormat="1" ht="9">
      <c r="B80" s="222"/>
      <c r="C80" s="222"/>
      <c r="D80" s="223"/>
    </row>
    <row r="81" spans="2:4" s="219" customFormat="1" ht="9">
      <c r="B81" s="222"/>
      <c r="C81" s="222"/>
      <c r="D81" s="223"/>
    </row>
    <row r="82" spans="2:4" s="219" customFormat="1" ht="9">
      <c r="B82" s="222"/>
      <c r="C82" s="222"/>
      <c r="D82" s="223"/>
    </row>
    <row r="83" spans="2:4" s="219" customFormat="1" ht="9">
      <c r="B83" s="222"/>
      <c r="C83" s="222"/>
      <c r="D83" s="223"/>
    </row>
    <row r="84" spans="2:4" s="219" customFormat="1" ht="9">
      <c r="B84" s="222"/>
      <c r="C84" s="222"/>
      <c r="D84" s="223"/>
    </row>
    <row r="85" spans="2:4" s="219" customFormat="1" ht="9">
      <c r="B85" s="222"/>
      <c r="C85" s="222"/>
      <c r="D85" s="223"/>
    </row>
    <row r="86" spans="2:4" s="219" customFormat="1" ht="9">
      <c r="B86" s="222"/>
      <c r="C86" s="222"/>
      <c r="D86" s="223"/>
    </row>
    <row r="87" spans="2:4" s="219" customFormat="1" ht="9">
      <c r="B87" s="222"/>
      <c r="C87" s="222"/>
      <c r="D87" s="223"/>
    </row>
    <row r="88" spans="2:4" s="219" customFormat="1" ht="9">
      <c r="B88" s="222"/>
      <c r="C88" s="222"/>
      <c r="D88" s="223"/>
    </row>
    <row r="89" spans="2:4" s="219" customFormat="1" ht="9">
      <c r="B89" s="222"/>
      <c r="C89" s="222"/>
      <c r="D89" s="223"/>
    </row>
    <row r="90" spans="2:4" s="219" customFormat="1" ht="9">
      <c r="B90" s="222"/>
      <c r="C90" s="222"/>
      <c r="D90" s="223"/>
    </row>
    <row r="91" spans="2:4" s="219" customFormat="1" ht="9">
      <c r="B91" s="222"/>
      <c r="C91" s="222"/>
      <c r="D91" s="223"/>
    </row>
    <row r="92" spans="2:4" s="219" customFormat="1" ht="9">
      <c r="B92" s="222"/>
      <c r="C92" s="222"/>
      <c r="D92" s="223"/>
    </row>
    <row r="93" spans="2:4" s="219" customFormat="1" ht="9">
      <c r="B93" s="222"/>
      <c r="C93" s="222"/>
      <c r="D93" s="223"/>
    </row>
    <row r="94" spans="2:4" s="219" customFormat="1" ht="9">
      <c r="B94" s="222"/>
      <c r="C94" s="222"/>
      <c r="D94" s="223"/>
    </row>
    <row r="95" spans="2:4" s="219" customFormat="1" ht="9">
      <c r="B95" s="222"/>
      <c r="C95" s="222"/>
      <c r="D95" s="223"/>
    </row>
    <row r="96" spans="2:4" s="219" customFormat="1" ht="9">
      <c r="B96" s="222"/>
      <c r="C96" s="222"/>
      <c r="D96" s="223"/>
    </row>
    <row r="97" spans="2:4" s="219" customFormat="1" ht="9">
      <c r="B97" s="222"/>
      <c r="C97" s="222"/>
      <c r="D97" s="223"/>
    </row>
    <row r="98" spans="2:4" s="219" customFormat="1" ht="9">
      <c r="B98" s="222"/>
      <c r="C98" s="222"/>
      <c r="D98" s="223"/>
    </row>
    <row r="99" spans="2:4" s="219" customFormat="1" ht="9">
      <c r="B99" s="222"/>
      <c r="C99" s="222"/>
      <c r="D99" s="223"/>
    </row>
    <row r="100" spans="2:4" s="219" customFormat="1" ht="9">
      <c r="B100" s="222"/>
      <c r="C100" s="222"/>
      <c r="D100" s="223"/>
    </row>
    <row r="101" spans="2:4" s="219" customFormat="1" ht="9">
      <c r="B101" s="222"/>
      <c r="C101" s="222"/>
      <c r="D101" s="223"/>
    </row>
    <row r="102" spans="2:4" s="219" customFormat="1" ht="9">
      <c r="B102" s="222"/>
      <c r="C102" s="222"/>
      <c r="D102" s="223"/>
    </row>
    <row r="103" spans="2:4" s="219" customFormat="1" ht="9">
      <c r="B103" s="222"/>
      <c r="C103" s="222"/>
      <c r="D103" s="223"/>
    </row>
    <row r="104" spans="2:4" s="219" customFormat="1" ht="9">
      <c r="B104" s="222"/>
      <c r="C104" s="222"/>
      <c r="D104" s="223"/>
    </row>
    <row r="105" spans="2:4" s="219" customFormat="1" ht="9">
      <c r="B105" s="222"/>
      <c r="C105" s="222"/>
      <c r="D105" s="223"/>
    </row>
    <row r="106" spans="2:4" s="219" customFormat="1" ht="9">
      <c r="B106" s="222"/>
      <c r="C106" s="222"/>
      <c r="D106" s="223"/>
    </row>
    <row r="107" spans="2:4" s="219" customFormat="1" ht="9">
      <c r="B107" s="222"/>
      <c r="C107" s="222"/>
      <c r="D107" s="223"/>
    </row>
    <row r="108" spans="2:4" s="219" customFormat="1" ht="9">
      <c r="B108" s="222"/>
      <c r="C108" s="222"/>
      <c r="D108" s="223"/>
    </row>
    <row r="109" spans="2:4" s="219" customFormat="1" ht="9">
      <c r="B109" s="222"/>
      <c r="C109" s="222"/>
      <c r="D109" s="223"/>
    </row>
    <row r="110" spans="2:4" s="219" customFormat="1" ht="9">
      <c r="B110" s="222"/>
      <c r="C110" s="222"/>
      <c r="D110" s="223"/>
    </row>
    <row r="111" spans="2:4" s="219" customFormat="1" ht="9">
      <c r="B111" s="222"/>
      <c r="C111" s="222"/>
      <c r="D111" s="223"/>
    </row>
    <row r="112" spans="2:4" s="219" customFormat="1" ht="9">
      <c r="B112" s="222"/>
      <c r="C112" s="222"/>
      <c r="D112" s="223"/>
    </row>
    <row r="113" spans="2:4" s="219" customFormat="1" ht="9">
      <c r="B113" s="222"/>
      <c r="C113" s="222"/>
      <c r="D113" s="223"/>
    </row>
    <row r="114" spans="2:4" s="219" customFormat="1" ht="9">
      <c r="B114" s="222"/>
      <c r="C114" s="222"/>
      <c r="D114" s="223"/>
    </row>
    <row r="115" spans="2:4" s="219" customFormat="1" ht="9">
      <c r="B115" s="222"/>
      <c r="C115" s="222"/>
      <c r="D115" s="223"/>
    </row>
    <row r="116" spans="2:4" s="219" customFormat="1" ht="9">
      <c r="B116" s="222"/>
      <c r="C116" s="222"/>
      <c r="D116" s="223"/>
    </row>
    <row r="117" spans="2:4" s="219" customFormat="1" ht="9">
      <c r="B117" s="222"/>
      <c r="C117" s="222"/>
      <c r="D117" s="223"/>
    </row>
    <row r="118" spans="2:4" s="219" customFormat="1" ht="9">
      <c r="B118" s="222"/>
      <c r="C118" s="222"/>
      <c r="D118" s="223"/>
    </row>
    <row r="119" spans="2:4" s="219" customFormat="1" ht="9">
      <c r="B119" s="222"/>
      <c r="C119" s="222"/>
      <c r="D119" s="223"/>
    </row>
    <row r="120" spans="2:4" s="219" customFormat="1" ht="9">
      <c r="B120" s="222"/>
      <c r="C120" s="222"/>
      <c r="D120" s="223"/>
    </row>
    <row r="121" spans="2:4" s="219" customFormat="1" ht="9">
      <c r="B121" s="222"/>
      <c r="C121" s="222"/>
      <c r="D121" s="223"/>
    </row>
    <row r="122" spans="2:4" s="219" customFormat="1" ht="9">
      <c r="B122" s="222"/>
      <c r="C122" s="222"/>
      <c r="D122" s="223"/>
    </row>
    <row r="123" spans="2:4" s="219" customFormat="1" ht="9">
      <c r="B123" s="222"/>
      <c r="C123" s="222"/>
      <c r="D123" s="223"/>
    </row>
    <row r="124" spans="2:4" s="219" customFormat="1" ht="9">
      <c r="B124" s="222"/>
      <c r="C124" s="222"/>
      <c r="D124" s="223"/>
    </row>
    <row r="125" spans="2:4" s="219" customFormat="1" ht="9">
      <c r="B125" s="222"/>
      <c r="C125" s="222"/>
      <c r="D125" s="223"/>
    </row>
    <row r="126" spans="2:4" s="219" customFormat="1" ht="9">
      <c r="B126" s="222"/>
      <c r="C126" s="222"/>
      <c r="D126" s="223"/>
    </row>
    <row r="127" spans="2:4" s="219" customFormat="1" ht="9">
      <c r="B127" s="222"/>
      <c r="C127" s="222"/>
      <c r="D127" s="223"/>
    </row>
    <row r="128" spans="2:4" s="219" customFormat="1" ht="9">
      <c r="B128" s="222"/>
      <c r="C128" s="222"/>
      <c r="D128" s="223"/>
    </row>
    <row r="129" spans="2:4" s="219" customFormat="1" ht="9">
      <c r="B129" s="222"/>
      <c r="C129" s="222"/>
      <c r="D129" s="223"/>
    </row>
    <row r="130" spans="2:4" s="219" customFormat="1" ht="9">
      <c r="B130" s="222"/>
      <c r="C130" s="222"/>
      <c r="D130" s="223"/>
    </row>
    <row r="131" spans="2:4" s="219" customFormat="1" ht="9">
      <c r="B131" s="222"/>
      <c r="C131" s="222"/>
      <c r="D131" s="223"/>
    </row>
    <row r="132" spans="2:4" s="219" customFormat="1" ht="9">
      <c r="B132" s="222"/>
      <c r="C132" s="222"/>
      <c r="D132" s="223"/>
    </row>
    <row r="133" spans="2:4" s="219" customFormat="1" ht="9">
      <c r="B133" s="222"/>
      <c r="C133" s="222"/>
      <c r="D133" s="223"/>
    </row>
    <row r="134" spans="2:4" s="219" customFormat="1" ht="9">
      <c r="B134" s="222"/>
      <c r="C134" s="222"/>
      <c r="D134" s="223"/>
    </row>
    <row r="135" spans="2:4" s="219" customFormat="1" ht="9">
      <c r="B135" s="222"/>
      <c r="C135" s="222"/>
      <c r="D135" s="223"/>
    </row>
    <row r="136" spans="2:4" s="219" customFormat="1" ht="9">
      <c r="B136" s="222"/>
      <c r="C136" s="222"/>
      <c r="D136" s="223"/>
    </row>
    <row r="137" spans="2:4" s="219" customFormat="1" ht="9">
      <c r="B137" s="222"/>
      <c r="C137" s="222"/>
      <c r="D137" s="223"/>
    </row>
    <row r="138" spans="2:4" s="219" customFormat="1" ht="9">
      <c r="B138" s="222"/>
      <c r="C138" s="222"/>
      <c r="D138" s="223"/>
    </row>
    <row r="139" spans="2:4" s="219" customFormat="1" ht="9">
      <c r="B139" s="222"/>
      <c r="C139" s="222"/>
      <c r="D139" s="223"/>
    </row>
  </sheetData>
  <mergeCells count="11">
    <mergeCell ref="A65:I65"/>
    <mergeCell ref="A66:I66"/>
    <mergeCell ref="A1:I1"/>
    <mergeCell ref="A3:A6"/>
    <mergeCell ref="B3:G3"/>
    <mergeCell ref="H3:I4"/>
    <mergeCell ref="B4:D4"/>
    <mergeCell ref="E4:G4"/>
    <mergeCell ref="H5:H6"/>
    <mergeCell ref="I5:I6"/>
    <mergeCell ref="B6:G6"/>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CA9EF-F236-40A4-9FC1-C7F5113DC016}">
  <dimension ref="A1:P141"/>
  <sheetViews>
    <sheetView view="pageLayout" topLeftCell="A30" zoomScale="55" zoomScaleNormal="100" zoomScalePageLayoutView="55" workbookViewId="0">
      <selection activeCell="G71" sqref="G71"/>
    </sheetView>
  </sheetViews>
  <sheetFormatPr baseColWidth="10" defaultColWidth="9.140625" defaultRowHeight="12.75"/>
  <cols>
    <col min="1" max="1" width="19.28515625" style="218" customWidth="1"/>
    <col min="2" max="3" width="6.7109375" style="227" customWidth="1"/>
    <col min="4" max="4" width="6.7109375" style="228" customWidth="1"/>
    <col min="5" max="9" width="6.7109375" style="218" customWidth="1"/>
    <col min="10" max="10" width="7.5703125" style="218" bestFit="1" customWidth="1"/>
    <col min="11" max="256" width="9.140625" style="218"/>
    <col min="257" max="257" width="19.28515625" style="218" customWidth="1"/>
    <col min="258" max="266" width="6.7109375" style="218" customWidth="1"/>
    <col min="267" max="512" width="9.140625" style="218"/>
    <col min="513" max="513" width="19.28515625" style="218" customWidth="1"/>
    <col min="514" max="522" width="6.7109375" style="218" customWidth="1"/>
    <col min="523" max="768" width="9.140625" style="218"/>
    <col min="769" max="769" width="19.28515625" style="218" customWidth="1"/>
    <col min="770" max="778" width="6.7109375" style="218" customWidth="1"/>
    <col min="779" max="1024" width="9.140625" style="218"/>
    <col min="1025" max="1025" width="19.28515625" style="218" customWidth="1"/>
    <col min="1026" max="1034" width="6.7109375" style="218" customWidth="1"/>
    <col min="1035" max="1280" width="9.140625" style="218"/>
    <col min="1281" max="1281" width="19.28515625" style="218" customWidth="1"/>
    <col min="1282" max="1290" width="6.7109375" style="218" customWidth="1"/>
    <col min="1291" max="1536" width="9.140625" style="218"/>
    <col min="1537" max="1537" width="19.28515625" style="218" customWidth="1"/>
    <col min="1538" max="1546" width="6.7109375" style="218" customWidth="1"/>
    <col min="1547" max="1792" width="9.140625" style="218"/>
    <col min="1793" max="1793" width="19.28515625" style="218" customWidth="1"/>
    <col min="1794" max="1802" width="6.7109375" style="218" customWidth="1"/>
    <col min="1803" max="2048" width="9.140625" style="218"/>
    <col min="2049" max="2049" width="19.28515625" style="218" customWidth="1"/>
    <col min="2050" max="2058" width="6.7109375" style="218" customWidth="1"/>
    <col min="2059" max="2304" width="9.140625" style="218"/>
    <col min="2305" max="2305" width="19.28515625" style="218" customWidth="1"/>
    <col min="2306" max="2314" width="6.7109375" style="218" customWidth="1"/>
    <col min="2315" max="2560" width="9.140625" style="218"/>
    <col min="2561" max="2561" width="19.28515625" style="218" customWidth="1"/>
    <col min="2562" max="2570" width="6.7109375" style="218" customWidth="1"/>
    <col min="2571" max="2816" width="9.140625" style="218"/>
    <col min="2817" max="2817" width="19.28515625" style="218" customWidth="1"/>
    <col min="2818" max="2826" width="6.7109375" style="218" customWidth="1"/>
    <col min="2827" max="3072" width="9.140625" style="218"/>
    <col min="3073" max="3073" width="19.28515625" style="218" customWidth="1"/>
    <col min="3074" max="3082" width="6.7109375" style="218" customWidth="1"/>
    <col min="3083" max="3328" width="9.140625" style="218"/>
    <col min="3329" max="3329" width="19.28515625" style="218" customWidth="1"/>
    <col min="3330" max="3338" width="6.7109375" style="218" customWidth="1"/>
    <col min="3339" max="3584" width="9.140625" style="218"/>
    <col min="3585" max="3585" width="19.28515625" style="218" customWidth="1"/>
    <col min="3586" max="3594" width="6.7109375" style="218" customWidth="1"/>
    <col min="3595" max="3840" width="9.140625" style="218"/>
    <col min="3841" max="3841" width="19.28515625" style="218" customWidth="1"/>
    <col min="3842" max="3850" width="6.7109375" style="218" customWidth="1"/>
    <col min="3851" max="4096" width="9.140625" style="218"/>
    <col min="4097" max="4097" width="19.28515625" style="218" customWidth="1"/>
    <col min="4098" max="4106" width="6.7109375" style="218" customWidth="1"/>
    <col min="4107" max="4352" width="9.140625" style="218"/>
    <col min="4353" max="4353" width="19.28515625" style="218" customWidth="1"/>
    <col min="4354" max="4362" width="6.7109375" style="218" customWidth="1"/>
    <col min="4363" max="4608" width="9.140625" style="218"/>
    <col min="4609" max="4609" width="19.28515625" style="218" customWidth="1"/>
    <col min="4610" max="4618" width="6.7109375" style="218" customWidth="1"/>
    <col min="4619" max="4864" width="9.140625" style="218"/>
    <col min="4865" max="4865" width="19.28515625" style="218" customWidth="1"/>
    <col min="4866" max="4874" width="6.7109375" style="218" customWidth="1"/>
    <col min="4875" max="5120" width="9.140625" style="218"/>
    <col min="5121" max="5121" width="19.28515625" style="218" customWidth="1"/>
    <col min="5122" max="5130" width="6.7109375" style="218" customWidth="1"/>
    <col min="5131" max="5376" width="9.140625" style="218"/>
    <col min="5377" max="5377" width="19.28515625" style="218" customWidth="1"/>
    <col min="5378" max="5386" width="6.7109375" style="218" customWidth="1"/>
    <col min="5387" max="5632" width="9.140625" style="218"/>
    <col min="5633" max="5633" width="19.28515625" style="218" customWidth="1"/>
    <col min="5634" max="5642" width="6.7109375" style="218" customWidth="1"/>
    <col min="5643" max="5888" width="9.140625" style="218"/>
    <col min="5889" max="5889" width="19.28515625" style="218" customWidth="1"/>
    <col min="5890" max="5898" width="6.7109375" style="218" customWidth="1"/>
    <col min="5899" max="6144" width="9.140625" style="218"/>
    <col min="6145" max="6145" width="19.28515625" style="218" customWidth="1"/>
    <col min="6146" max="6154" width="6.7109375" style="218" customWidth="1"/>
    <col min="6155" max="6400" width="9.140625" style="218"/>
    <col min="6401" max="6401" width="19.28515625" style="218" customWidth="1"/>
    <col min="6402" max="6410" width="6.7109375" style="218" customWidth="1"/>
    <col min="6411" max="6656" width="9.140625" style="218"/>
    <col min="6657" max="6657" width="19.28515625" style="218" customWidth="1"/>
    <col min="6658" max="6666" width="6.7109375" style="218" customWidth="1"/>
    <col min="6667" max="6912" width="9.140625" style="218"/>
    <col min="6913" max="6913" width="19.28515625" style="218" customWidth="1"/>
    <col min="6914" max="6922" width="6.7109375" style="218" customWidth="1"/>
    <col min="6923" max="7168" width="9.140625" style="218"/>
    <col min="7169" max="7169" width="19.28515625" style="218" customWidth="1"/>
    <col min="7170" max="7178" width="6.7109375" style="218" customWidth="1"/>
    <col min="7179" max="7424" width="9.140625" style="218"/>
    <col min="7425" max="7425" width="19.28515625" style="218" customWidth="1"/>
    <col min="7426" max="7434" width="6.7109375" style="218" customWidth="1"/>
    <col min="7435" max="7680" width="9.140625" style="218"/>
    <col min="7681" max="7681" width="19.28515625" style="218" customWidth="1"/>
    <col min="7682" max="7690" width="6.7109375" style="218" customWidth="1"/>
    <col min="7691" max="7936" width="9.140625" style="218"/>
    <col min="7937" max="7937" width="19.28515625" style="218" customWidth="1"/>
    <col min="7938" max="7946" width="6.7109375" style="218" customWidth="1"/>
    <col min="7947" max="8192" width="9.140625" style="218"/>
    <col min="8193" max="8193" width="19.28515625" style="218" customWidth="1"/>
    <col min="8194" max="8202" width="6.7109375" style="218" customWidth="1"/>
    <col min="8203" max="8448" width="9.140625" style="218"/>
    <col min="8449" max="8449" width="19.28515625" style="218" customWidth="1"/>
    <col min="8450" max="8458" width="6.7109375" style="218" customWidth="1"/>
    <col min="8459" max="8704" width="9.140625" style="218"/>
    <col min="8705" max="8705" width="19.28515625" style="218" customWidth="1"/>
    <col min="8706" max="8714" width="6.7109375" style="218" customWidth="1"/>
    <col min="8715" max="8960" width="9.140625" style="218"/>
    <col min="8961" max="8961" width="19.28515625" style="218" customWidth="1"/>
    <col min="8962" max="8970" width="6.7109375" style="218" customWidth="1"/>
    <col min="8971" max="9216" width="9.140625" style="218"/>
    <col min="9217" max="9217" width="19.28515625" style="218" customWidth="1"/>
    <col min="9218" max="9226" width="6.7109375" style="218" customWidth="1"/>
    <col min="9227" max="9472" width="9.140625" style="218"/>
    <col min="9473" max="9473" width="19.28515625" style="218" customWidth="1"/>
    <col min="9474" max="9482" width="6.7109375" style="218" customWidth="1"/>
    <col min="9483" max="9728" width="9.140625" style="218"/>
    <col min="9729" max="9729" width="19.28515625" style="218" customWidth="1"/>
    <col min="9730" max="9738" width="6.7109375" style="218" customWidth="1"/>
    <col min="9739" max="9984" width="9.140625" style="218"/>
    <col min="9985" max="9985" width="19.28515625" style="218" customWidth="1"/>
    <col min="9986" max="9994" width="6.7109375" style="218" customWidth="1"/>
    <col min="9995" max="10240" width="9.140625" style="218"/>
    <col min="10241" max="10241" width="19.28515625" style="218" customWidth="1"/>
    <col min="10242" max="10250" width="6.7109375" style="218" customWidth="1"/>
    <col min="10251" max="10496" width="9.140625" style="218"/>
    <col min="10497" max="10497" width="19.28515625" style="218" customWidth="1"/>
    <col min="10498" max="10506" width="6.7109375" style="218" customWidth="1"/>
    <col min="10507" max="10752" width="9.140625" style="218"/>
    <col min="10753" max="10753" width="19.28515625" style="218" customWidth="1"/>
    <col min="10754" max="10762" width="6.7109375" style="218" customWidth="1"/>
    <col min="10763" max="11008" width="9.140625" style="218"/>
    <col min="11009" max="11009" width="19.28515625" style="218" customWidth="1"/>
    <col min="11010" max="11018" width="6.7109375" style="218" customWidth="1"/>
    <col min="11019" max="11264" width="9.140625" style="218"/>
    <col min="11265" max="11265" width="19.28515625" style="218" customWidth="1"/>
    <col min="11266" max="11274" width="6.7109375" style="218" customWidth="1"/>
    <col min="11275" max="11520" width="9.140625" style="218"/>
    <col min="11521" max="11521" width="19.28515625" style="218" customWidth="1"/>
    <col min="11522" max="11530" width="6.7109375" style="218" customWidth="1"/>
    <col min="11531" max="11776" width="9.140625" style="218"/>
    <col min="11777" max="11777" width="19.28515625" style="218" customWidth="1"/>
    <col min="11778" max="11786" width="6.7109375" style="218" customWidth="1"/>
    <col min="11787" max="12032" width="9.140625" style="218"/>
    <col min="12033" max="12033" width="19.28515625" style="218" customWidth="1"/>
    <col min="12034" max="12042" width="6.7109375" style="218" customWidth="1"/>
    <col min="12043" max="12288" width="9.140625" style="218"/>
    <col min="12289" max="12289" width="19.28515625" style="218" customWidth="1"/>
    <col min="12290" max="12298" width="6.7109375" style="218" customWidth="1"/>
    <col min="12299" max="12544" width="9.140625" style="218"/>
    <col min="12545" max="12545" width="19.28515625" style="218" customWidth="1"/>
    <col min="12546" max="12554" width="6.7109375" style="218" customWidth="1"/>
    <col min="12555" max="12800" width="9.140625" style="218"/>
    <col min="12801" max="12801" width="19.28515625" style="218" customWidth="1"/>
    <col min="12802" max="12810" width="6.7109375" style="218" customWidth="1"/>
    <col min="12811" max="13056" width="9.140625" style="218"/>
    <col min="13057" max="13057" width="19.28515625" style="218" customWidth="1"/>
    <col min="13058" max="13066" width="6.7109375" style="218" customWidth="1"/>
    <col min="13067" max="13312" width="9.140625" style="218"/>
    <col min="13313" max="13313" width="19.28515625" style="218" customWidth="1"/>
    <col min="13314" max="13322" width="6.7109375" style="218" customWidth="1"/>
    <col min="13323" max="13568" width="9.140625" style="218"/>
    <col min="13569" max="13569" width="19.28515625" style="218" customWidth="1"/>
    <col min="13570" max="13578" width="6.7109375" style="218" customWidth="1"/>
    <col min="13579" max="13824" width="9.140625" style="218"/>
    <col min="13825" max="13825" width="19.28515625" style="218" customWidth="1"/>
    <col min="13826" max="13834" width="6.7109375" style="218" customWidth="1"/>
    <col min="13835" max="14080" width="9.140625" style="218"/>
    <col min="14081" max="14081" width="19.28515625" style="218" customWidth="1"/>
    <col min="14082" max="14090" width="6.7109375" style="218" customWidth="1"/>
    <col min="14091" max="14336" width="9.140625" style="218"/>
    <col min="14337" max="14337" width="19.28515625" style="218" customWidth="1"/>
    <col min="14338" max="14346" width="6.7109375" style="218" customWidth="1"/>
    <col min="14347" max="14592" width="9.140625" style="218"/>
    <col min="14593" max="14593" width="19.28515625" style="218" customWidth="1"/>
    <col min="14594" max="14602" width="6.7109375" style="218" customWidth="1"/>
    <col min="14603" max="14848" width="9.140625" style="218"/>
    <col min="14849" max="14849" width="19.28515625" style="218" customWidth="1"/>
    <col min="14850" max="14858" width="6.7109375" style="218" customWidth="1"/>
    <col min="14859" max="15104" width="9.140625" style="218"/>
    <col min="15105" max="15105" width="19.28515625" style="218" customWidth="1"/>
    <col min="15106" max="15114" width="6.7109375" style="218" customWidth="1"/>
    <col min="15115" max="15360" width="9.140625" style="218"/>
    <col min="15361" max="15361" width="19.28515625" style="218" customWidth="1"/>
    <col min="15362" max="15370" width="6.7109375" style="218" customWidth="1"/>
    <col min="15371" max="15616" width="9.140625" style="218"/>
    <col min="15617" max="15617" width="19.28515625" style="218" customWidth="1"/>
    <col min="15618" max="15626" width="6.7109375" style="218" customWidth="1"/>
    <col min="15627" max="15872" width="9.140625" style="218"/>
    <col min="15873" max="15873" width="19.28515625" style="218" customWidth="1"/>
    <col min="15874" max="15882" width="6.7109375" style="218" customWidth="1"/>
    <col min="15883" max="16128" width="9.140625" style="218"/>
    <col min="16129" max="16129" width="19.28515625" style="218" customWidth="1"/>
    <col min="16130" max="16138" width="6.7109375" style="218" customWidth="1"/>
    <col min="16139" max="16384" width="9.140625" style="218"/>
  </cols>
  <sheetData>
    <row r="1" spans="1:9" s="214" customFormat="1" ht="25.5" customHeight="1">
      <c r="A1" s="705" t="s">
        <v>403</v>
      </c>
      <c r="B1" s="705"/>
      <c r="C1" s="705"/>
      <c r="D1" s="705"/>
      <c r="E1" s="705"/>
      <c r="F1" s="705"/>
      <c r="G1" s="705"/>
      <c r="H1" s="705"/>
      <c r="I1" s="705"/>
    </row>
    <row r="2" spans="1:9" ht="4.7" customHeight="1">
      <c r="A2" s="245"/>
      <c r="B2" s="262"/>
      <c r="C2" s="262"/>
      <c r="D2" s="263"/>
      <c r="E2" s="245"/>
      <c r="F2" s="245"/>
      <c r="G2" s="245"/>
      <c r="H2" s="245"/>
      <c r="I2" s="245"/>
    </row>
    <row r="3" spans="1:9" ht="30.2" customHeight="1">
      <c r="A3" s="706" t="s">
        <v>0</v>
      </c>
      <c r="B3" s="729" t="s">
        <v>433</v>
      </c>
      <c r="C3" s="730"/>
      <c r="D3" s="730"/>
      <c r="E3" s="730"/>
      <c r="F3" s="730"/>
      <c r="G3" s="731"/>
      <c r="H3" s="732" t="s">
        <v>99</v>
      </c>
      <c r="I3" s="709"/>
    </row>
    <row r="4" spans="1:9" s="219" customFormat="1" ht="11.25" customHeight="1">
      <c r="A4" s="706"/>
      <c r="B4" s="734">
        <v>2008</v>
      </c>
      <c r="C4" s="711"/>
      <c r="D4" s="712"/>
      <c r="E4" s="734">
        <v>2019</v>
      </c>
      <c r="F4" s="711"/>
      <c r="G4" s="711"/>
      <c r="H4" s="733"/>
      <c r="I4" s="707"/>
    </row>
    <row r="5" spans="1:9" s="219" customFormat="1" ht="15" customHeight="1">
      <c r="A5" s="706"/>
      <c r="B5" s="249" t="s">
        <v>1</v>
      </c>
      <c r="C5" s="249" t="s">
        <v>85</v>
      </c>
      <c r="D5" s="250" t="s">
        <v>86</v>
      </c>
      <c r="E5" s="249" t="s">
        <v>1</v>
      </c>
      <c r="F5" s="249" t="s">
        <v>85</v>
      </c>
      <c r="G5" s="250" t="s">
        <v>86</v>
      </c>
      <c r="H5" s="715" t="s">
        <v>87</v>
      </c>
      <c r="I5" s="717" t="s">
        <v>228</v>
      </c>
    </row>
    <row r="6" spans="1:9" s="219" customFormat="1" ht="11.25" customHeight="1">
      <c r="A6" s="707"/>
      <c r="B6" s="719" t="s">
        <v>54</v>
      </c>
      <c r="C6" s="720"/>
      <c r="D6" s="720"/>
      <c r="E6" s="720"/>
      <c r="F6" s="720"/>
      <c r="G6" s="721"/>
      <c r="H6" s="716"/>
      <c r="I6" s="718"/>
    </row>
    <row r="7" spans="1:9" s="219" customFormat="1" ht="5.0999999999999996" customHeight="1">
      <c r="A7" s="251"/>
      <c r="B7" s="252"/>
      <c r="C7" s="252"/>
      <c r="D7" s="253"/>
      <c r="E7" s="251"/>
      <c r="F7" s="251"/>
      <c r="G7" s="251"/>
      <c r="H7" s="253"/>
      <c r="I7" s="251"/>
    </row>
    <row r="8" spans="1:9" s="219" customFormat="1" ht="10.15" customHeight="1">
      <c r="A8" s="254" t="s">
        <v>3</v>
      </c>
      <c r="B8" s="253">
        <v>3.1543636952751255</v>
      </c>
      <c r="C8" s="253">
        <v>2.4490175994040415</v>
      </c>
      <c r="D8" s="253">
        <v>3.6432282422795184</v>
      </c>
      <c r="E8" s="253">
        <v>3.9153195272116683</v>
      </c>
      <c r="F8" s="253">
        <v>3.8789468752927951</v>
      </c>
      <c r="G8" s="253">
        <v>3.9418402085918909</v>
      </c>
      <c r="H8" s="253">
        <v>148.762844463269</v>
      </c>
      <c r="I8" s="253">
        <v>101.6214022857518</v>
      </c>
    </row>
    <row r="9" spans="1:9" s="219" customFormat="1" ht="10.15" customHeight="1">
      <c r="A9" s="254" t="s">
        <v>4</v>
      </c>
      <c r="B9" s="253">
        <v>2.9796783443460915</v>
      </c>
      <c r="C9" s="253">
        <v>1.7758369723435226</v>
      </c>
      <c r="D9" s="253">
        <v>3.8813781072830351</v>
      </c>
      <c r="E9" s="253">
        <v>3.964795844755447</v>
      </c>
      <c r="F9" s="253">
        <v>3.6984399788471705</v>
      </c>
      <c r="G9" s="253">
        <v>4.17114764172684</v>
      </c>
      <c r="H9" s="253">
        <v>218.5661278445447</v>
      </c>
      <c r="I9" s="253">
        <v>112.78127171410839</v>
      </c>
    </row>
    <row r="10" spans="1:9" s="219" customFormat="1" ht="10.15" customHeight="1">
      <c r="A10" s="254" t="s">
        <v>5</v>
      </c>
      <c r="B10" s="253">
        <v>1.4337168234430184</v>
      </c>
      <c r="C10" s="253">
        <v>0.79390797148412184</v>
      </c>
      <c r="D10" s="253">
        <v>1.9196456038885128</v>
      </c>
      <c r="E10" s="253">
        <v>2.3355785211751625</v>
      </c>
      <c r="F10" s="253">
        <v>2.0064873553979963</v>
      </c>
      <c r="G10" s="253">
        <v>2.589297570043819</v>
      </c>
      <c r="H10" s="253">
        <v>241.79699320816124</v>
      </c>
      <c r="I10" s="253">
        <v>129.04629391647572</v>
      </c>
    </row>
    <row r="11" spans="1:9" s="219" customFormat="1" ht="10.15" customHeight="1">
      <c r="A11" s="254" t="s">
        <v>6</v>
      </c>
      <c r="B11" s="253">
        <v>1.5868969472946275</v>
      </c>
      <c r="C11" s="253">
        <v>1.6370106761565837</v>
      </c>
      <c r="D11" s="253">
        <v>1.5462727902146318</v>
      </c>
      <c r="E11" s="253">
        <v>1.8781484465237266</v>
      </c>
      <c r="F11" s="253">
        <v>2.1068312406895084</v>
      </c>
      <c r="G11" s="253">
        <v>1.6863857808233844</v>
      </c>
      <c r="H11" s="253">
        <v>94.457098706589463</v>
      </c>
      <c r="I11" s="253">
        <v>80.043704889788728</v>
      </c>
    </row>
    <row r="12" spans="1:9" s="219" customFormat="1" ht="10.15" customHeight="1">
      <c r="A12" s="254" t="s">
        <v>8</v>
      </c>
      <c r="B12" s="253">
        <v>2.6530076175466246</v>
      </c>
      <c r="C12" s="253">
        <v>1.7319561657639502</v>
      </c>
      <c r="D12" s="253">
        <v>3.3120043258832013</v>
      </c>
      <c r="E12" s="253">
        <v>3.3452620316909853</v>
      </c>
      <c r="F12" s="253">
        <v>3.489180590379469</v>
      </c>
      <c r="G12" s="253">
        <v>3.2332146782369056</v>
      </c>
      <c r="H12" s="253">
        <v>191.22910795044899</v>
      </c>
      <c r="I12" s="253">
        <v>92.66401077524263</v>
      </c>
    </row>
    <row r="13" spans="1:9" s="219" customFormat="1" ht="10.15" customHeight="1">
      <c r="A13" s="254" t="s">
        <v>9</v>
      </c>
      <c r="B13" s="253">
        <v>1.7023072594259989</v>
      </c>
      <c r="C13" s="253">
        <v>1.0659340659340659</v>
      </c>
      <c r="D13" s="253">
        <v>2.1760471204188483</v>
      </c>
      <c r="E13" s="253">
        <v>2.2988320320061946</v>
      </c>
      <c r="F13" s="253">
        <v>2.128433691104239</v>
      </c>
      <c r="G13" s="253">
        <v>2.4345709068776626</v>
      </c>
      <c r="H13" s="253">
        <v>204.14462676094351</v>
      </c>
      <c r="I13" s="253">
        <v>114.38321602655137</v>
      </c>
    </row>
    <row r="14" spans="1:9" s="219" customFormat="1" ht="10.15" customHeight="1">
      <c r="A14" s="254" t="s">
        <v>10</v>
      </c>
      <c r="B14" s="253">
        <v>1.8158506768441767</v>
      </c>
      <c r="C14" s="253">
        <v>1.2947716557596227</v>
      </c>
      <c r="D14" s="253">
        <v>2.1989962229006053</v>
      </c>
      <c r="E14" s="253">
        <v>2.4688210640098713</v>
      </c>
      <c r="F14" s="253">
        <v>2.5202048947068869</v>
      </c>
      <c r="G14" s="253">
        <v>2.4271306660755845</v>
      </c>
      <c r="H14" s="253">
        <v>169.83660501978537</v>
      </c>
      <c r="I14" s="253">
        <v>96.306878507109346</v>
      </c>
    </row>
    <row r="15" spans="1:9" s="219" customFormat="1" ht="10.15" customHeight="1">
      <c r="A15" s="254" t="s">
        <v>11</v>
      </c>
      <c r="B15" s="253">
        <v>2.0021961932650072</v>
      </c>
      <c r="C15" s="253">
        <v>1.483704974271012</v>
      </c>
      <c r="D15" s="253">
        <v>2.3882503192848019</v>
      </c>
      <c r="E15" s="253">
        <v>2.1259814290323735</v>
      </c>
      <c r="F15" s="253">
        <v>2.0429586563307494</v>
      </c>
      <c r="G15" s="253">
        <v>2.1922754529627957</v>
      </c>
      <c r="H15" s="253">
        <v>160.96531053676759</v>
      </c>
      <c r="I15" s="253">
        <v>107.30885063040026</v>
      </c>
    </row>
    <row r="16" spans="1:9" s="219" customFormat="1" ht="10.15" customHeight="1">
      <c r="A16" s="254" t="s">
        <v>12</v>
      </c>
      <c r="B16" s="253">
        <v>2.4239949515572219</v>
      </c>
      <c r="C16" s="253">
        <v>1.8394934976043806</v>
      </c>
      <c r="D16" s="253">
        <v>2.8719428234214148</v>
      </c>
      <c r="E16" s="253">
        <v>2.8956969243035586</v>
      </c>
      <c r="F16" s="253">
        <v>2.9124647035094795</v>
      </c>
      <c r="G16" s="253">
        <v>2.8820213629285196</v>
      </c>
      <c r="H16" s="253">
        <v>156.12682660534648</v>
      </c>
      <c r="I16" s="253">
        <v>98.954722419664833</v>
      </c>
    </row>
    <row r="17" spans="1:9" s="219" customFormat="1" ht="10.15" customHeight="1">
      <c r="A17" s="254" t="s">
        <v>7</v>
      </c>
      <c r="B17" s="253">
        <v>2.5345556317112177</v>
      </c>
      <c r="C17" s="253">
        <v>2.1356275303643724</v>
      </c>
      <c r="D17" s="253">
        <v>2.8272925331748864</v>
      </c>
      <c r="E17" s="253">
        <v>3.2077791438470995</v>
      </c>
      <c r="F17" s="253">
        <v>3.4892826193633262</v>
      </c>
      <c r="G17" s="253">
        <v>2.9811095511521746</v>
      </c>
      <c r="H17" s="253">
        <v>127.38768364049585</v>
      </c>
      <c r="I17" s="253">
        <v>85.436173458947977</v>
      </c>
    </row>
    <row r="18" spans="1:9" s="219" customFormat="1" ht="10.15" customHeight="1">
      <c r="A18" s="254" t="s">
        <v>49</v>
      </c>
      <c r="B18" s="253">
        <v>2.3285990523899449</v>
      </c>
      <c r="C18" s="253">
        <v>1.7385636564374742</v>
      </c>
      <c r="D18" s="253">
        <v>2.7648024860112699</v>
      </c>
      <c r="E18" s="253">
        <v>2.9448240459329931</v>
      </c>
      <c r="F18" s="253">
        <v>2.9722129053897159</v>
      </c>
      <c r="G18" s="253">
        <v>2.9231879750329073</v>
      </c>
      <c r="H18" s="253">
        <v>159.02796977113175</v>
      </c>
      <c r="I18" s="253">
        <v>98.350557920399694</v>
      </c>
    </row>
    <row r="19" spans="1:9" s="219" customFormat="1" ht="4.7" customHeight="1">
      <c r="A19" s="254"/>
      <c r="B19" s="253"/>
      <c r="C19" s="253"/>
      <c r="D19" s="253"/>
      <c r="E19" s="253"/>
      <c r="F19" s="253"/>
      <c r="G19" s="253"/>
      <c r="H19" s="253"/>
      <c r="I19" s="253"/>
    </row>
    <row r="20" spans="1:9" s="219" customFormat="1" ht="11.25" customHeight="1">
      <c r="A20" s="255" t="s">
        <v>47</v>
      </c>
      <c r="B20" s="256">
        <v>3.9083043515141234</v>
      </c>
      <c r="C20" s="256">
        <v>3.5125109326148802</v>
      </c>
      <c r="D20" s="256">
        <v>4.1971432134813327</v>
      </c>
      <c r="E20" s="256">
        <v>5.2416876143801421</v>
      </c>
      <c r="F20" s="256">
        <v>5.4020973885456343</v>
      </c>
      <c r="G20" s="253">
        <v>5.1201930207952229</v>
      </c>
      <c r="H20" s="253">
        <v>119.49124982101563</v>
      </c>
      <c r="I20" s="253">
        <v>94.78157560898201</v>
      </c>
    </row>
    <row r="21" spans="1:9" s="224" customFormat="1" ht="10.15" customHeight="1">
      <c r="A21" s="210" t="s">
        <v>320</v>
      </c>
      <c r="B21" s="256">
        <v>5.9347066058475457</v>
      </c>
      <c r="C21" s="256">
        <v>5.7282086806965582</v>
      </c>
      <c r="D21" s="256">
        <v>6.0755122650421862</v>
      </c>
      <c r="E21" s="256">
        <v>8.2758266935676907</v>
      </c>
      <c r="F21" s="256">
        <v>8.7977901632932447</v>
      </c>
      <c r="G21" s="253">
        <v>7.8983654084121957</v>
      </c>
      <c r="H21" s="253">
        <v>106.0630400131197</v>
      </c>
      <c r="I21" s="253">
        <v>89.776696895617121</v>
      </c>
    </row>
    <row r="22" spans="1:9" s="224" customFormat="1" ht="10.15" customHeight="1">
      <c r="A22" s="210" t="s">
        <v>321</v>
      </c>
      <c r="B22" s="256">
        <v>2.3294069708654348</v>
      </c>
      <c r="C22" s="256">
        <v>1.9024474917549037</v>
      </c>
      <c r="D22" s="256">
        <v>2.6577496562679377</v>
      </c>
      <c r="E22" s="256">
        <v>3.1213930847593718</v>
      </c>
      <c r="F22" s="256">
        <v>3.1330142602786717</v>
      </c>
      <c r="G22" s="253">
        <v>3.1123035645841317</v>
      </c>
      <c r="H22" s="253">
        <v>139.70160373868237</v>
      </c>
      <c r="I22" s="253">
        <v>99.33895303455472</v>
      </c>
    </row>
    <row r="23" spans="1:9" s="224" customFormat="1" ht="10.15" customHeight="1">
      <c r="A23" s="254" t="s">
        <v>13</v>
      </c>
      <c r="B23" s="253">
        <v>2.2439533511821028</v>
      </c>
      <c r="C23" s="253">
        <v>1.6413623307345095</v>
      </c>
      <c r="D23" s="253">
        <v>2.7219464561803237</v>
      </c>
      <c r="E23" s="253">
        <v>2.5445059400007053</v>
      </c>
      <c r="F23" s="253">
        <v>2.4718187645596537</v>
      </c>
      <c r="G23" s="253">
        <v>2.6042067955928805</v>
      </c>
      <c r="H23" s="253">
        <v>165.83458784278625</v>
      </c>
      <c r="I23" s="253">
        <v>105.35589554264151</v>
      </c>
    </row>
    <row r="24" spans="1:9" s="219" customFormat="1" ht="10.15" customHeight="1">
      <c r="A24" s="254" t="s">
        <v>14</v>
      </c>
      <c r="B24" s="253">
        <v>2.6568324212863828</v>
      </c>
      <c r="C24" s="253">
        <v>2.3249872253449158</v>
      </c>
      <c r="D24" s="253">
        <v>2.8911641333273193</v>
      </c>
      <c r="E24" s="253">
        <v>3.4681606248346206</v>
      </c>
      <c r="F24" s="253">
        <v>3.5497302120066276</v>
      </c>
      <c r="G24" s="253">
        <v>3.4067463173552128</v>
      </c>
      <c r="H24" s="253">
        <v>124.3518287675069</v>
      </c>
      <c r="I24" s="253">
        <v>95.971978541699173</v>
      </c>
    </row>
    <row r="25" spans="1:9" s="219" customFormat="1" ht="10.15" customHeight="1">
      <c r="A25" s="254" t="s">
        <v>15</v>
      </c>
      <c r="B25" s="253">
        <v>2.2379083312230943</v>
      </c>
      <c r="C25" s="253">
        <v>1.6850340391920864</v>
      </c>
      <c r="D25" s="253">
        <v>2.639560619722928</v>
      </c>
      <c r="E25" s="253">
        <v>2.7985940358531525</v>
      </c>
      <c r="F25" s="253">
        <v>2.853605618955394</v>
      </c>
      <c r="G25" s="253">
        <v>2.7562177780295736</v>
      </c>
      <c r="H25" s="253">
        <v>156.64731740306581</v>
      </c>
      <c r="I25" s="253">
        <v>96.587200407831034</v>
      </c>
    </row>
    <row r="26" spans="1:9" s="219" customFormat="1" ht="10.15" customHeight="1">
      <c r="A26" s="254" t="s">
        <v>16</v>
      </c>
      <c r="B26" s="253">
        <v>2.4555007505897493</v>
      </c>
      <c r="C26" s="253">
        <v>1.6697819314641744</v>
      </c>
      <c r="D26" s="253">
        <v>3.048837865813494</v>
      </c>
      <c r="E26" s="253">
        <v>2.8198086953316501</v>
      </c>
      <c r="F26" s="253">
        <v>2.8511218544688237</v>
      </c>
      <c r="G26" s="253">
        <v>2.7945971122496505</v>
      </c>
      <c r="H26" s="253">
        <v>182.58898412800963</v>
      </c>
      <c r="I26" s="253">
        <v>98.017456106599695</v>
      </c>
    </row>
    <row r="27" spans="1:9" s="219" customFormat="1" ht="10.15" customHeight="1">
      <c r="A27" s="254" t="s">
        <v>17</v>
      </c>
      <c r="B27" s="253">
        <v>2.488202488202488</v>
      </c>
      <c r="C27" s="253">
        <v>2.0916696980720264</v>
      </c>
      <c r="D27" s="253">
        <v>2.785933765790372</v>
      </c>
      <c r="E27" s="253">
        <v>2.8919233887312523</v>
      </c>
      <c r="F27" s="253">
        <v>2.8376293078813513</v>
      </c>
      <c r="G27" s="253">
        <v>2.9351535836177476</v>
      </c>
      <c r="H27" s="253">
        <v>133.19185951578666</v>
      </c>
      <c r="I27" s="253">
        <v>103.43682226094609</v>
      </c>
    </row>
    <row r="28" spans="1:9" s="219" customFormat="1" ht="10.15" customHeight="1">
      <c r="A28" s="254" t="s">
        <v>18</v>
      </c>
      <c r="B28" s="253">
        <v>2.172155446558508</v>
      </c>
      <c r="C28" s="253">
        <v>1.6861467714121479</v>
      </c>
      <c r="D28" s="253">
        <v>2.5269243321366965</v>
      </c>
      <c r="E28" s="253">
        <v>2.7522203195840618</v>
      </c>
      <c r="F28" s="253">
        <v>2.7055702917771884</v>
      </c>
      <c r="G28" s="253">
        <v>2.7881128432157491</v>
      </c>
      <c r="H28" s="253">
        <v>149.86384192524341</v>
      </c>
      <c r="I28" s="253">
        <v>103.05083744042523</v>
      </c>
    </row>
    <row r="29" spans="1:9" s="219" customFormat="1" ht="10.15" customHeight="1">
      <c r="A29" s="254" t="s">
        <v>50</v>
      </c>
      <c r="B29" s="253">
        <v>3.1421438831490232</v>
      </c>
      <c r="C29" s="253">
        <v>2.6821175149318495</v>
      </c>
      <c r="D29" s="253">
        <v>3.4804447881550002</v>
      </c>
      <c r="E29" s="253">
        <v>2.6651579657672455</v>
      </c>
      <c r="F29" s="253">
        <v>2.7151579036043341</v>
      </c>
      <c r="G29" s="253">
        <v>2.6267895236721848</v>
      </c>
      <c r="H29" s="253">
        <v>129.76481339011858</v>
      </c>
      <c r="I29" s="253">
        <v>96.745368664752746</v>
      </c>
    </row>
    <row r="30" spans="1:9" s="219" customFormat="1" ht="4.7" customHeight="1">
      <c r="A30" s="254"/>
      <c r="B30" s="253"/>
      <c r="C30" s="253"/>
      <c r="D30" s="253"/>
      <c r="E30" s="253"/>
      <c r="F30" s="253"/>
      <c r="G30" s="253"/>
      <c r="H30" s="253"/>
      <c r="I30" s="253"/>
    </row>
    <row r="31" spans="1:9" s="219" customFormat="1" ht="9" customHeight="1">
      <c r="A31" s="251" t="s">
        <v>44</v>
      </c>
      <c r="B31" s="253">
        <v>2.9003394014193149</v>
      </c>
      <c r="C31" s="253">
        <v>2.472247224722472</v>
      </c>
      <c r="D31" s="253">
        <v>3.2213074189049355</v>
      </c>
      <c r="E31" s="253">
        <v>3.5301921092713608</v>
      </c>
      <c r="F31" s="253">
        <v>3.4808433712715137</v>
      </c>
      <c r="G31" s="253">
        <v>3.5695878186343086</v>
      </c>
      <c r="H31" s="253">
        <v>130.29875761177368</v>
      </c>
      <c r="I31" s="253">
        <v>102.54950992897957</v>
      </c>
    </row>
    <row r="32" spans="1:9" s="219" customFormat="1" ht="10.15" customHeight="1">
      <c r="A32" s="251" t="s">
        <v>43</v>
      </c>
      <c r="B32" s="253">
        <v>1.8576461063825132</v>
      </c>
      <c r="C32" s="253">
        <v>1.2008137746241254</v>
      </c>
      <c r="D32" s="253">
        <v>2.37573385518591</v>
      </c>
      <c r="E32" s="253">
        <v>2.0168032814856778</v>
      </c>
      <c r="F32" s="253">
        <v>1.984799854659965</v>
      </c>
      <c r="G32" s="253">
        <v>2.0430735581045649</v>
      </c>
      <c r="H32" s="253">
        <v>197.84365447752748</v>
      </c>
      <c r="I32" s="253">
        <v>102.93599897782053</v>
      </c>
    </row>
    <row r="33" spans="1:9" s="219" customFormat="1" ht="10.15" customHeight="1">
      <c r="A33" s="251" t="s">
        <v>42</v>
      </c>
      <c r="B33" s="253">
        <v>1.8871700454281655</v>
      </c>
      <c r="C33" s="253">
        <v>1.5604161109629235</v>
      </c>
      <c r="D33" s="253">
        <v>2.1546860782529573</v>
      </c>
      <c r="E33" s="253">
        <v>2.2360180864182606</v>
      </c>
      <c r="F33" s="253">
        <v>2.1804276784140373</v>
      </c>
      <c r="G33" s="253">
        <v>2.2807342851844985</v>
      </c>
      <c r="H33" s="253">
        <v>138.08407021145874</v>
      </c>
      <c r="I33" s="253">
        <v>104.60031799098333</v>
      </c>
    </row>
    <row r="34" spans="1:9" s="219" customFormat="1" ht="10.15" customHeight="1">
      <c r="A34" s="251" t="s">
        <v>41</v>
      </c>
      <c r="B34" s="253">
        <v>2.0062695924764888</v>
      </c>
      <c r="C34" s="253">
        <v>1.5061861215707371</v>
      </c>
      <c r="D34" s="253">
        <v>2.3945426701935126</v>
      </c>
      <c r="E34" s="253">
        <v>2.9363162577856872</v>
      </c>
      <c r="F34" s="253">
        <v>3.3760707687139577</v>
      </c>
      <c r="G34" s="253">
        <v>2.5705504330818663</v>
      </c>
      <c r="H34" s="253">
        <v>158.98052942463357</v>
      </c>
      <c r="I34" s="253">
        <v>76.140300638930697</v>
      </c>
    </row>
    <row r="35" spans="1:9" s="219" customFormat="1" ht="10.15" customHeight="1">
      <c r="A35" s="251" t="s">
        <v>46</v>
      </c>
      <c r="B35" s="253">
        <v>2.439846743295019</v>
      </c>
      <c r="C35" s="253">
        <v>2.2399310790437217</v>
      </c>
      <c r="D35" s="253">
        <v>2.5887890457851945</v>
      </c>
      <c r="E35" s="253">
        <v>3.258214920071048</v>
      </c>
      <c r="F35" s="253">
        <v>3.4650875687891025</v>
      </c>
      <c r="G35" s="253">
        <v>3.0942707901500706</v>
      </c>
      <c r="H35" s="253">
        <v>115.57449557289094</v>
      </c>
      <c r="I35" s="253">
        <v>89.298487519361132</v>
      </c>
    </row>
    <row r="36" spans="1:9" s="219" customFormat="1" ht="10.15" customHeight="1">
      <c r="A36" s="251" t="s">
        <v>45</v>
      </c>
      <c r="B36" s="253">
        <v>1.3707543486747928</v>
      </c>
      <c r="C36" s="253">
        <v>1</v>
      </c>
      <c r="D36" s="253">
        <v>1.664980938302342</v>
      </c>
      <c r="E36" s="253">
        <v>2.0666786623139606</v>
      </c>
      <c r="F36" s="253">
        <v>1.8775299285160623</v>
      </c>
      <c r="G36" s="253">
        <v>2.2199986037744628</v>
      </c>
      <c r="H36" s="253">
        <v>166.49809383023418</v>
      </c>
      <c r="I36" s="253">
        <v>118.24038435057471</v>
      </c>
    </row>
    <row r="37" spans="1:9" s="219" customFormat="1" ht="10.15" customHeight="1">
      <c r="A37" s="251" t="s">
        <v>40</v>
      </c>
      <c r="B37" s="253">
        <v>2.141870845509136</v>
      </c>
      <c r="C37" s="253">
        <v>1.7078488372093024</v>
      </c>
      <c r="D37" s="253">
        <v>2.4854726425407052</v>
      </c>
      <c r="E37" s="253">
        <v>2.6550247703428296</v>
      </c>
      <c r="F37" s="253">
        <v>2.5066390310253253</v>
      </c>
      <c r="G37" s="253">
        <v>2.7804130482376124</v>
      </c>
      <c r="H37" s="253">
        <v>145.53235558025574</v>
      </c>
      <c r="I37" s="253">
        <v>110.92195620604781</v>
      </c>
    </row>
    <row r="38" spans="1:9" s="219" customFormat="1" ht="10.15" customHeight="1">
      <c r="A38" s="251" t="s">
        <v>53</v>
      </c>
      <c r="B38" s="253">
        <v>1.7623822546338499</v>
      </c>
      <c r="C38" s="253">
        <v>1.3540856031128405</v>
      </c>
      <c r="D38" s="253">
        <v>2.0752579163933449</v>
      </c>
      <c r="E38" s="253">
        <v>2.7120568614820235</v>
      </c>
      <c r="F38" s="253">
        <v>2.8588882101405009</v>
      </c>
      <c r="G38" s="253">
        <v>2.5934551770418031</v>
      </c>
      <c r="H38" s="253">
        <v>153.25898980261198</v>
      </c>
      <c r="I38" s="253">
        <v>90.715515487551954</v>
      </c>
    </row>
    <row r="39" spans="1:9" s="219" customFormat="1" ht="10.15" customHeight="1">
      <c r="A39" s="251" t="s">
        <v>39</v>
      </c>
      <c r="B39" s="253">
        <v>2.3210470085470085</v>
      </c>
      <c r="C39" s="253">
        <v>1.6719357976653697</v>
      </c>
      <c r="D39" s="253">
        <v>2.8296493902439024</v>
      </c>
      <c r="E39" s="253">
        <v>2.3938356968904411</v>
      </c>
      <c r="F39" s="253">
        <v>2.1363493559535032</v>
      </c>
      <c r="G39" s="253">
        <v>2.6033603658623186</v>
      </c>
      <c r="H39" s="253">
        <v>169.24390243902437</v>
      </c>
      <c r="I39" s="253">
        <v>121.8602359491141</v>
      </c>
    </row>
    <row r="40" spans="1:9" s="219" customFormat="1" ht="10.15" customHeight="1">
      <c r="A40" s="251" t="s">
        <v>38</v>
      </c>
      <c r="B40" s="253">
        <v>1.6586852416195037</v>
      </c>
      <c r="C40" s="253">
        <v>1.4859602377536381</v>
      </c>
      <c r="D40" s="253">
        <v>1.7862549197699062</v>
      </c>
      <c r="E40" s="253">
        <v>2.4658135283363802</v>
      </c>
      <c r="F40" s="253">
        <v>2.7973415335780181</v>
      </c>
      <c r="G40" s="253">
        <v>2.2028742263715517</v>
      </c>
      <c r="H40" s="253">
        <v>120.20879660079135</v>
      </c>
      <c r="I40" s="253">
        <v>78.748847787417063</v>
      </c>
    </row>
    <row r="41" spans="1:9" s="219" customFormat="1" ht="10.15" customHeight="1">
      <c r="A41" s="251" t="s">
        <v>37</v>
      </c>
      <c r="B41" s="253">
        <v>1.9072204669800417</v>
      </c>
      <c r="C41" s="253">
        <v>1.386950453593859</v>
      </c>
      <c r="D41" s="253">
        <v>2.318840579710145</v>
      </c>
      <c r="E41" s="253">
        <v>2.3808991527128835</v>
      </c>
      <c r="F41" s="253">
        <v>2.2565320665083135</v>
      </c>
      <c r="G41" s="253">
        <v>2.4833829466215391</v>
      </c>
      <c r="H41" s="253">
        <v>167.18986418740315</v>
      </c>
      <c r="I41" s="253">
        <v>110.05307584501769</v>
      </c>
    </row>
    <row r="42" spans="1:9" s="219" customFormat="1" ht="10.15" customHeight="1">
      <c r="A42" s="251" t="s">
        <v>51</v>
      </c>
      <c r="B42" s="253">
        <v>2.0626860044669635</v>
      </c>
      <c r="C42" s="253">
        <v>1.6249396600086108</v>
      </c>
      <c r="D42" s="253">
        <v>2.4036214359745567</v>
      </c>
      <c r="E42" s="253">
        <v>2.5749805285338296</v>
      </c>
      <c r="F42" s="253">
        <v>2.5568482803272579</v>
      </c>
      <c r="G42" s="253">
        <v>2.589699811426533</v>
      </c>
      <c r="H42" s="253">
        <v>147.92065792534225</v>
      </c>
      <c r="I42" s="253">
        <v>101.28484475797957</v>
      </c>
    </row>
    <row r="43" spans="1:9" s="219" customFormat="1" ht="3.75" customHeight="1">
      <c r="A43" s="254"/>
      <c r="B43" s="253"/>
      <c r="C43" s="253"/>
      <c r="D43" s="253"/>
      <c r="E43" s="253"/>
      <c r="F43" s="253"/>
      <c r="G43" s="253"/>
      <c r="H43" s="253"/>
      <c r="I43" s="253"/>
    </row>
    <row r="44" spans="1:9" s="219" customFormat="1" ht="11.25" customHeight="1">
      <c r="A44" s="251" t="s">
        <v>36</v>
      </c>
      <c r="B44" s="253">
        <v>4.0281329923273654</v>
      </c>
      <c r="C44" s="253">
        <v>3.7680736088798015</v>
      </c>
      <c r="D44" s="253">
        <v>4.2306380075059709</v>
      </c>
      <c r="E44" s="253">
        <v>5.9362670713201826</v>
      </c>
      <c r="F44" s="253">
        <v>5.7602633263234893</v>
      </c>
      <c r="G44" s="253">
        <v>6.0760045007440748</v>
      </c>
      <c r="H44" s="253">
        <v>112.27588541625342</v>
      </c>
      <c r="I44" s="253">
        <v>105.48136702323482</v>
      </c>
    </row>
    <row r="45" spans="1:9" s="219" customFormat="1" ht="10.15" customHeight="1">
      <c r="A45" s="251" t="s">
        <v>35</v>
      </c>
      <c r="B45" s="253">
        <v>2.9933800249448335</v>
      </c>
      <c r="C45" s="253">
        <v>1.7755520145686319</v>
      </c>
      <c r="D45" s="253">
        <v>3.8805970149253732</v>
      </c>
      <c r="E45" s="253">
        <v>4.0843979868370113</v>
      </c>
      <c r="F45" s="253">
        <v>3.5499044539173892</v>
      </c>
      <c r="G45" s="253">
        <v>4.5025876940770555</v>
      </c>
      <c r="H45" s="253">
        <v>218.55721393034827</v>
      </c>
      <c r="I45" s="253">
        <v>126.83686990810025</v>
      </c>
    </row>
    <row r="46" spans="1:9" s="219" customFormat="1" ht="10.15" customHeight="1">
      <c r="A46" s="251" t="s">
        <v>34</v>
      </c>
      <c r="B46" s="253">
        <v>3.1256370184140789</v>
      </c>
      <c r="C46" s="253">
        <v>2.580056412809026</v>
      </c>
      <c r="D46" s="253">
        <v>3.5040276179516687</v>
      </c>
      <c r="E46" s="253">
        <v>4.6447092101315732</v>
      </c>
      <c r="F46" s="253">
        <v>4.6642951317196948</v>
      </c>
      <c r="G46" s="253">
        <v>4.6298910281745806</v>
      </c>
      <c r="H46" s="253">
        <v>135.81205436266694</v>
      </c>
      <c r="I46" s="253">
        <v>99.262394368847978</v>
      </c>
    </row>
    <row r="47" spans="1:9" s="219" customFormat="1" ht="10.15" customHeight="1">
      <c r="A47" s="251" t="s">
        <v>33</v>
      </c>
      <c r="B47" s="253">
        <v>4.6607815297240567</v>
      </c>
      <c r="C47" s="253">
        <v>3.9541014110714841</v>
      </c>
      <c r="D47" s="253">
        <v>5.1282051282051286</v>
      </c>
      <c r="E47" s="253">
        <v>6.0851379612763949</v>
      </c>
      <c r="F47" s="253">
        <v>5.922961211990974</v>
      </c>
      <c r="G47" s="253">
        <v>6.2018951846838126</v>
      </c>
      <c r="H47" s="253">
        <v>129.69331322272498</v>
      </c>
      <c r="I47" s="253">
        <v>104.70936686413106</v>
      </c>
    </row>
    <row r="48" spans="1:9" s="219" customFormat="1" ht="10.15" customHeight="1">
      <c r="A48" s="251" t="s">
        <v>32</v>
      </c>
      <c r="B48" s="253">
        <v>3.5600344356104725</v>
      </c>
      <c r="C48" s="253">
        <v>2.3643783005280845</v>
      </c>
      <c r="D48" s="253">
        <v>4.4327639071397282</v>
      </c>
      <c r="E48" s="253">
        <v>4.6242774566473983</v>
      </c>
      <c r="F48" s="253">
        <v>4.5120880874491345</v>
      </c>
      <c r="G48" s="253">
        <v>4.7106904710690474</v>
      </c>
      <c r="H48" s="253">
        <v>187.48116179841733</v>
      </c>
      <c r="I48" s="253">
        <v>104.40156264174777</v>
      </c>
    </row>
    <row r="49" spans="1:9" s="219" customFormat="1" ht="10.15" customHeight="1">
      <c r="A49" s="251" t="s">
        <v>31</v>
      </c>
      <c r="B49" s="253">
        <v>1.9153353955676089</v>
      </c>
      <c r="C49" s="253">
        <v>1.2246460007654036</v>
      </c>
      <c r="D49" s="253">
        <v>2.4644405567810148</v>
      </c>
      <c r="E49" s="253">
        <v>2.2249339509756298</v>
      </c>
      <c r="F49" s="253">
        <v>2.0535502724903245</v>
      </c>
      <c r="G49" s="253">
        <v>2.3651559538169913</v>
      </c>
      <c r="H49" s="253">
        <v>201.23697421464976</v>
      </c>
      <c r="I49" s="253">
        <v>115.17399819721896</v>
      </c>
    </row>
    <row r="50" spans="1:9" s="219" customFormat="1" ht="10.15" customHeight="1">
      <c r="A50" s="251" t="s">
        <v>30</v>
      </c>
      <c r="B50" s="253">
        <v>2.0002119429873364</v>
      </c>
      <c r="C50" s="253">
        <v>1.3274336283185841</v>
      </c>
      <c r="D50" s="253">
        <v>2.5100121076650832</v>
      </c>
      <c r="E50" s="253">
        <v>2.3238257012763346</v>
      </c>
      <c r="F50" s="253">
        <v>2.1022280471821757</v>
      </c>
      <c r="G50" s="253">
        <v>2.5051475634866165</v>
      </c>
      <c r="H50" s="253">
        <v>189.08757877743625</v>
      </c>
      <c r="I50" s="253">
        <v>119.16630866211273</v>
      </c>
    </row>
    <row r="51" spans="1:9" s="219" customFormat="1" ht="10.15" customHeight="1">
      <c r="A51" s="251" t="s">
        <v>29</v>
      </c>
      <c r="B51" s="253">
        <v>2.9311792698044545</v>
      </c>
      <c r="C51" s="253">
        <v>2.0524302640171657</v>
      </c>
      <c r="D51" s="253">
        <v>3.5904255319148937</v>
      </c>
      <c r="E51" s="253">
        <v>3.0067061337787715</v>
      </c>
      <c r="F51" s="253">
        <v>2.7515355165670532</v>
      </c>
      <c r="G51" s="253">
        <v>3.212076877036643</v>
      </c>
      <c r="H51" s="253">
        <v>174.93532398452615</v>
      </c>
      <c r="I51" s="253">
        <v>116.73761278735675</v>
      </c>
    </row>
    <row r="52" spans="1:9" s="219" customFormat="1" ht="10.15" customHeight="1">
      <c r="A52" s="251" t="s">
        <v>28</v>
      </c>
      <c r="B52" s="253">
        <v>1.861311186241364</v>
      </c>
      <c r="C52" s="253">
        <v>1.3024908022159258</v>
      </c>
      <c r="D52" s="253">
        <v>2.2906716054196314</v>
      </c>
      <c r="E52" s="253">
        <v>2.3287292817679557</v>
      </c>
      <c r="F52" s="253">
        <v>2.0593130763343011</v>
      </c>
      <c r="G52" s="253">
        <v>2.5534243244064809</v>
      </c>
      <c r="H52" s="253">
        <v>175.86854367973385</v>
      </c>
      <c r="I52" s="253">
        <v>123.99398390417289</v>
      </c>
    </row>
    <row r="53" spans="1:9" s="219" customFormat="1" ht="10.15" customHeight="1">
      <c r="A53" s="251" t="s">
        <v>27</v>
      </c>
      <c r="B53" s="253">
        <v>2.0302989915145053</v>
      </c>
      <c r="C53" s="253">
        <v>1.2053033346725592</v>
      </c>
      <c r="D53" s="253">
        <v>2.6846172229745879</v>
      </c>
      <c r="E53" s="253">
        <v>2.0159898005259103</v>
      </c>
      <c r="F53" s="253">
        <v>1.6630979966562049</v>
      </c>
      <c r="G53" s="253">
        <v>2.307972333454678</v>
      </c>
      <c r="H53" s="253">
        <v>222.73374226612498</v>
      </c>
      <c r="I53" s="253">
        <v>138.77548635709056</v>
      </c>
    </row>
    <row r="54" spans="1:9" s="219" customFormat="1" ht="10.15" customHeight="1">
      <c r="A54" s="251" t="s">
        <v>26</v>
      </c>
      <c r="B54" s="253">
        <v>2.0114716743930225</v>
      </c>
      <c r="C54" s="253">
        <v>1.4171122994652405</v>
      </c>
      <c r="D54" s="253">
        <v>2.4799775186173951</v>
      </c>
      <c r="E54" s="253">
        <v>2.4210334124520725</v>
      </c>
      <c r="F54" s="253">
        <v>2.1876089112892414</v>
      </c>
      <c r="G54" s="253">
        <v>2.6151513800329962</v>
      </c>
      <c r="H54" s="253">
        <v>175.00218716281242</v>
      </c>
      <c r="I54" s="253">
        <v>119.54382552280735</v>
      </c>
    </row>
    <row r="55" spans="1:9" s="219" customFormat="1" ht="10.15" customHeight="1">
      <c r="A55" s="251" t="s">
        <v>25</v>
      </c>
      <c r="B55" s="253">
        <v>2.4570640591701141</v>
      </c>
      <c r="C55" s="253">
        <v>1.4741122649045095</v>
      </c>
      <c r="D55" s="253">
        <v>3.2033963720571208</v>
      </c>
      <c r="E55" s="253">
        <v>2.3829514259030402</v>
      </c>
      <c r="F55" s="253">
        <v>2.0751729310775899</v>
      </c>
      <c r="G55" s="253">
        <v>2.6376127019152857</v>
      </c>
      <c r="H55" s="253">
        <v>217.31020413595371</v>
      </c>
      <c r="I55" s="253">
        <v>127.10327233044785</v>
      </c>
    </row>
    <row r="56" spans="1:9" s="219" customFormat="1" ht="10.15" customHeight="1">
      <c r="A56" s="251" t="s">
        <v>24</v>
      </c>
      <c r="B56" s="253">
        <v>2.4285352896534276</v>
      </c>
      <c r="C56" s="253">
        <v>1.8250235183443086</v>
      </c>
      <c r="D56" s="253">
        <v>2.9187041564792175</v>
      </c>
      <c r="E56" s="253">
        <v>2.5069945516124283</v>
      </c>
      <c r="F56" s="253">
        <v>2.2679239148105999</v>
      </c>
      <c r="G56" s="253">
        <v>2.7048849414614455</v>
      </c>
      <c r="H56" s="253">
        <v>159.92693393491794</v>
      </c>
      <c r="I56" s="253">
        <v>119.26700555504912</v>
      </c>
    </row>
    <row r="57" spans="1:9" s="219" customFormat="1" ht="10.15" customHeight="1">
      <c r="A57" s="251" t="s">
        <v>23</v>
      </c>
      <c r="B57" s="253">
        <v>2.0915746590305249</v>
      </c>
      <c r="C57" s="253">
        <v>1.5139685664822295</v>
      </c>
      <c r="D57" s="253">
        <v>2.5359763900859256</v>
      </c>
      <c r="E57" s="253">
        <v>2.3428629452870426</v>
      </c>
      <c r="F57" s="253">
        <v>2.1994778067885119</v>
      </c>
      <c r="G57" s="253">
        <v>2.4564131405696896</v>
      </c>
      <c r="H57" s="253">
        <v>167.50522079717774</v>
      </c>
      <c r="I57" s="253">
        <v>111.68165157148518</v>
      </c>
    </row>
    <row r="58" spans="1:9" s="219" customFormat="1" ht="10.15" customHeight="1">
      <c r="A58" s="251" t="s">
        <v>22</v>
      </c>
      <c r="B58" s="253">
        <v>2.786877230724099</v>
      </c>
      <c r="C58" s="253">
        <v>1.8529174818736334</v>
      </c>
      <c r="D58" s="253">
        <v>3.4767086025161511</v>
      </c>
      <c r="E58" s="253">
        <v>3.1189199625729604</v>
      </c>
      <c r="F58" s="253">
        <v>2.7487684729064039</v>
      </c>
      <c r="G58" s="253">
        <v>3.424527534502861</v>
      </c>
      <c r="H58" s="253">
        <v>187.63429221902385</v>
      </c>
      <c r="I58" s="253">
        <v>124.5840662193693</v>
      </c>
    </row>
    <row r="59" spans="1:9" s="219" customFormat="1" ht="10.15" customHeight="1">
      <c r="A59" s="251" t="s">
        <v>21</v>
      </c>
      <c r="B59" s="253">
        <v>2.7573153263760997</v>
      </c>
      <c r="C59" s="253">
        <v>1.7124883504193849</v>
      </c>
      <c r="D59" s="253">
        <v>3.5753374680773442</v>
      </c>
      <c r="E59" s="253">
        <v>2.9293112249098483</v>
      </c>
      <c r="F59" s="253">
        <v>2.7878831538378415</v>
      </c>
      <c r="G59" s="253">
        <v>3.0484105799563213</v>
      </c>
      <c r="H59" s="253">
        <v>208.78025051684301</v>
      </c>
      <c r="I59" s="253">
        <v>109.34499086734802</v>
      </c>
    </row>
    <row r="60" spans="1:9" s="219" customFormat="1" ht="10.15" customHeight="1">
      <c r="A60" s="251" t="s">
        <v>20</v>
      </c>
      <c r="B60" s="253">
        <v>2.1609850071195242</v>
      </c>
      <c r="C60" s="253">
        <v>1.451766953199618</v>
      </c>
      <c r="D60" s="253">
        <v>2.714797136038186</v>
      </c>
      <c r="E60" s="253">
        <v>2.3942420681551115</v>
      </c>
      <c r="F60" s="253">
        <v>2.2046990666237529</v>
      </c>
      <c r="G60" s="253">
        <v>2.5533639556876522</v>
      </c>
      <c r="H60" s="253">
        <v>186.99951325210398</v>
      </c>
      <c r="I60" s="253">
        <v>115.81462496819759</v>
      </c>
    </row>
    <row r="61" spans="1:9" s="219" customFormat="1" ht="10.15" customHeight="1">
      <c r="A61" s="251" t="s">
        <v>52</v>
      </c>
      <c r="B61" s="253">
        <v>2.5739089877993195</v>
      </c>
      <c r="C61" s="253">
        <v>1.8369938668425561</v>
      </c>
      <c r="D61" s="253">
        <v>3.131412058673479</v>
      </c>
      <c r="E61" s="253">
        <v>3.024392675245704</v>
      </c>
      <c r="F61" s="253">
        <v>2.7875798077855376</v>
      </c>
      <c r="G61" s="253">
        <v>3.2153620880839324</v>
      </c>
      <c r="H61" s="253">
        <v>170.46393649946052</v>
      </c>
      <c r="I61" s="253">
        <v>115.34601015201879</v>
      </c>
    </row>
    <row r="62" spans="1:9" s="219" customFormat="1" ht="4.7" customHeight="1">
      <c r="A62" s="257"/>
      <c r="B62" s="258"/>
      <c r="C62" s="258"/>
      <c r="D62" s="258"/>
      <c r="E62" s="258"/>
      <c r="F62" s="258"/>
      <c r="G62" s="258"/>
      <c r="H62" s="258"/>
      <c r="I62" s="258"/>
    </row>
    <row r="63" spans="1:9" s="219" customFormat="1" ht="9.75" customHeight="1">
      <c r="A63" s="259" t="s">
        <v>19</v>
      </c>
      <c r="B63" s="253">
        <v>2.5720211720845492</v>
      </c>
      <c r="C63" s="253">
        <v>2.0052654048669418</v>
      </c>
      <c r="D63" s="253">
        <v>2.9979136300591263</v>
      </c>
      <c r="E63" s="253">
        <v>2.7798684372053866</v>
      </c>
      <c r="F63" s="253">
        <v>2.7373422809016317</v>
      </c>
      <c r="G63" s="253">
        <v>2.8134666643406274</v>
      </c>
      <c r="H63" s="253">
        <v>149.50208699471634</v>
      </c>
      <c r="I63" s="253">
        <v>102.78095961802489</v>
      </c>
    </row>
    <row r="64" spans="1:9" s="219" customFormat="1" ht="4.7" customHeight="1">
      <c r="A64" s="260"/>
      <c r="B64" s="252"/>
      <c r="C64" s="253"/>
      <c r="D64" s="253"/>
      <c r="E64" s="11"/>
      <c r="F64" s="251"/>
      <c r="G64" s="251"/>
      <c r="H64" s="253"/>
      <c r="I64" s="251"/>
    </row>
    <row r="65" spans="1:16" s="219" customFormat="1" ht="18.75" customHeight="1">
      <c r="A65" s="702" t="s">
        <v>390</v>
      </c>
      <c r="B65" s="728"/>
      <c r="C65" s="728"/>
      <c r="D65" s="728"/>
      <c r="E65" s="728"/>
      <c r="F65" s="728"/>
      <c r="G65" s="728"/>
      <c r="H65" s="728"/>
      <c r="I65" s="728"/>
    </row>
    <row r="66" spans="1:16" s="219" customFormat="1" ht="18.75" customHeight="1">
      <c r="A66" s="702" t="s">
        <v>243</v>
      </c>
      <c r="B66" s="728"/>
      <c r="C66" s="728"/>
      <c r="D66" s="728"/>
      <c r="E66" s="728"/>
      <c r="F66" s="728"/>
      <c r="G66" s="728"/>
      <c r="H66" s="728"/>
      <c r="I66" s="728"/>
    </row>
    <row r="67" spans="1:16" s="219" customFormat="1" ht="9">
      <c r="A67" s="251"/>
      <c r="B67" s="252"/>
      <c r="C67" s="252"/>
      <c r="D67" s="253"/>
      <c r="E67" s="251"/>
      <c r="F67" s="251"/>
      <c r="G67" s="251"/>
      <c r="H67" s="251"/>
      <c r="I67" s="251"/>
      <c r="J67" s="251"/>
      <c r="K67" s="251"/>
      <c r="L67" s="251"/>
      <c r="M67" s="251"/>
      <c r="N67" s="251"/>
      <c r="O67" s="251"/>
      <c r="P67" s="251"/>
    </row>
    <row r="68" spans="1:16" s="219" customFormat="1" ht="9">
      <c r="A68" s="251"/>
      <c r="B68" s="252"/>
      <c r="C68" s="252"/>
      <c r="D68" s="253"/>
      <c r="E68" s="251"/>
      <c r="F68" s="251"/>
      <c r="G68" s="251"/>
      <c r="H68" s="251"/>
      <c r="I68" s="251"/>
      <c r="J68" s="251"/>
      <c r="K68" s="251"/>
      <c r="L68" s="251"/>
      <c r="M68" s="251"/>
      <c r="N68" s="251"/>
      <c r="O68" s="251"/>
      <c r="P68" s="251"/>
    </row>
    <row r="69" spans="1:16" s="219" customFormat="1" ht="9">
      <c r="A69" s="251"/>
      <c r="B69" s="252"/>
      <c r="C69" s="252"/>
      <c r="D69" s="253"/>
      <c r="E69" s="251"/>
      <c r="F69" s="251"/>
      <c r="G69" s="251"/>
      <c r="H69" s="251"/>
      <c r="I69" s="251"/>
      <c r="J69" s="251"/>
      <c r="K69" s="251"/>
      <c r="L69" s="251"/>
      <c r="M69" s="251"/>
      <c r="N69" s="251"/>
      <c r="O69" s="251"/>
      <c r="P69" s="251"/>
    </row>
    <row r="70" spans="1:16" s="219" customFormat="1" ht="9">
      <c r="A70" s="251"/>
      <c r="B70" s="252"/>
      <c r="C70" s="252"/>
      <c r="D70" s="253"/>
      <c r="E70" s="251"/>
      <c r="F70" s="251"/>
      <c r="G70" s="251"/>
      <c r="H70" s="251"/>
      <c r="I70" s="251"/>
      <c r="J70" s="251"/>
      <c r="K70" s="251"/>
      <c r="L70" s="251"/>
      <c r="M70" s="251"/>
      <c r="N70" s="251"/>
      <c r="O70" s="251"/>
      <c r="P70" s="251"/>
    </row>
    <row r="71" spans="1:16" s="219" customFormat="1" ht="9">
      <c r="A71" s="251"/>
      <c r="B71" s="252"/>
      <c r="C71" s="252"/>
      <c r="D71" s="253"/>
      <c r="E71" s="251"/>
      <c r="F71" s="251"/>
      <c r="G71" s="251"/>
      <c r="H71" s="251"/>
      <c r="I71" s="251"/>
      <c r="J71" s="251"/>
      <c r="K71" s="251"/>
      <c r="L71" s="251"/>
      <c r="M71" s="251"/>
      <c r="N71" s="251"/>
      <c r="O71" s="251"/>
      <c r="P71" s="251"/>
    </row>
    <row r="72" spans="1:16" s="219" customFormat="1" ht="9">
      <c r="B72" s="222"/>
      <c r="C72" s="222"/>
      <c r="D72" s="223"/>
    </row>
    <row r="73" spans="1:16" s="219" customFormat="1" ht="9">
      <c r="B73" s="222"/>
      <c r="C73" s="222"/>
      <c r="D73" s="223"/>
    </row>
    <row r="74" spans="1:16" s="219" customFormat="1" ht="9">
      <c r="B74" s="222"/>
      <c r="C74" s="222"/>
      <c r="D74" s="223"/>
    </row>
    <row r="75" spans="1:16" s="219" customFormat="1" ht="9">
      <c r="B75" s="222"/>
      <c r="C75" s="222"/>
      <c r="D75" s="223"/>
    </row>
    <row r="76" spans="1:16" s="219" customFormat="1" ht="9">
      <c r="B76" s="222"/>
      <c r="C76" s="222"/>
      <c r="D76" s="223"/>
    </row>
    <row r="77" spans="1:16" s="219" customFormat="1" ht="9">
      <c r="B77" s="222"/>
      <c r="C77" s="222"/>
      <c r="D77" s="223"/>
    </row>
    <row r="78" spans="1:16" s="219" customFormat="1" ht="9">
      <c r="B78" s="222"/>
      <c r="C78" s="222"/>
      <c r="D78" s="223"/>
    </row>
    <row r="79" spans="1:16" s="219" customFormat="1" ht="9">
      <c r="B79" s="222"/>
      <c r="C79" s="222"/>
      <c r="D79" s="223"/>
    </row>
    <row r="80" spans="1:16" s="219" customFormat="1" ht="9">
      <c r="B80" s="222"/>
      <c r="C80" s="222"/>
      <c r="D80" s="223"/>
    </row>
    <row r="81" spans="2:4" s="219" customFormat="1" ht="9">
      <c r="B81" s="222"/>
      <c r="C81" s="222"/>
      <c r="D81" s="223"/>
    </row>
    <row r="82" spans="2:4" s="219" customFormat="1" ht="9">
      <c r="B82" s="222"/>
      <c r="C82" s="222"/>
      <c r="D82" s="223"/>
    </row>
    <row r="83" spans="2:4" s="219" customFormat="1" ht="9">
      <c r="B83" s="222"/>
      <c r="C83" s="222"/>
      <c r="D83" s="223"/>
    </row>
    <row r="84" spans="2:4" s="219" customFormat="1" ht="9">
      <c r="B84" s="222"/>
      <c r="C84" s="222"/>
      <c r="D84" s="223"/>
    </row>
    <row r="85" spans="2:4" s="219" customFormat="1" ht="9">
      <c r="B85" s="222"/>
      <c r="C85" s="222"/>
      <c r="D85" s="223"/>
    </row>
    <row r="86" spans="2:4" s="219" customFormat="1" ht="9">
      <c r="B86" s="222"/>
      <c r="C86" s="222"/>
      <c r="D86" s="223"/>
    </row>
    <row r="87" spans="2:4" s="219" customFormat="1" ht="9">
      <c r="B87" s="222"/>
      <c r="C87" s="222"/>
      <c r="D87" s="223"/>
    </row>
    <row r="88" spans="2:4" s="219" customFormat="1" ht="9">
      <c r="B88" s="222"/>
      <c r="C88" s="222"/>
      <c r="D88" s="223"/>
    </row>
    <row r="89" spans="2:4" s="219" customFormat="1" ht="9">
      <c r="B89" s="222"/>
      <c r="C89" s="222"/>
      <c r="D89" s="223"/>
    </row>
    <row r="90" spans="2:4" s="219" customFormat="1" ht="9">
      <c r="B90" s="222"/>
      <c r="C90" s="222"/>
      <c r="D90" s="223"/>
    </row>
    <row r="91" spans="2:4" s="219" customFormat="1" ht="9">
      <c r="B91" s="222"/>
      <c r="C91" s="222"/>
      <c r="D91" s="223"/>
    </row>
    <row r="92" spans="2:4" s="219" customFormat="1" ht="9">
      <c r="B92" s="222"/>
      <c r="C92" s="222"/>
      <c r="D92" s="223"/>
    </row>
    <row r="93" spans="2:4" s="219" customFormat="1" ht="9">
      <c r="B93" s="222"/>
      <c r="C93" s="222"/>
      <c r="D93" s="223"/>
    </row>
    <row r="94" spans="2:4" s="219" customFormat="1" ht="9">
      <c r="B94" s="222"/>
      <c r="C94" s="222"/>
      <c r="D94" s="223"/>
    </row>
    <row r="95" spans="2:4" s="219" customFormat="1" ht="9">
      <c r="B95" s="222"/>
      <c r="C95" s="222"/>
      <c r="D95" s="223"/>
    </row>
    <row r="96" spans="2:4" s="219" customFormat="1" ht="9">
      <c r="B96" s="222"/>
      <c r="C96" s="222"/>
      <c r="D96" s="223"/>
    </row>
    <row r="97" spans="2:4" s="219" customFormat="1" ht="9">
      <c r="B97" s="222"/>
      <c r="C97" s="222"/>
      <c r="D97" s="223"/>
    </row>
    <row r="98" spans="2:4" s="219" customFormat="1" ht="9">
      <c r="B98" s="222"/>
      <c r="C98" s="222"/>
      <c r="D98" s="223"/>
    </row>
    <row r="99" spans="2:4" s="219" customFormat="1" ht="9">
      <c r="B99" s="222"/>
      <c r="C99" s="222"/>
      <c r="D99" s="223"/>
    </row>
    <row r="100" spans="2:4" s="219" customFormat="1" ht="9">
      <c r="B100" s="222"/>
      <c r="C100" s="222"/>
      <c r="D100" s="223"/>
    </row>
    <row r="101" spans="2:4" s="219" customFormat="1" ht="9">
      <c r="B101" s="222"/>
      <c r="C101" s="222"/>
      <c r="D101" s="223"/>
    </row>
    <row r="102" spans="2:4" s="219" customFormat="1" ht="9">
      <c r="B102" s="222"/>
      <c r="C102" s="222"/>
      <c r="D102" s="223"/>
    </row>
    <row r="103" spans="2:4" s="219" customFormat="1" ht="9">
      <c r="B103" s="222"/>
      <c r="C103" s="222"/>
      <c r="D103" s="223"/>
    </row>
    <row r="104" spans="2:4" s="219" customFormat="1" ht="9">
      <c r="B104" s="222"/>
      <c r="C104" s="222"/>
      <c r="D104" s="223"/>
    </row>
    <row r="105" spans="2:4" s="219" customFormat="1" ht="9">
      <c r="B105" s="222"/>
      <c r="C105" s="222"/>
      <c r="D105" s="223"/>
    </row>
    <row r="106" spans="2:4" s="219" customFormat="1" ht="9">
      <c r="B106" s="222"/>
      <c r="C106" s="222"/>
      <c r="D106" s="223"/>
    </row>
    <row r="107" spans="2:4" s="219" customFormat="1" ht="9">
      <c r="B107" s="222"/>
      <c r="C107" s="222"/>
      <c r="D107" s="223"/>
    </row>
    <row r="108" spans="2:4" s="219" customFormat="1" ht="9">
      <c r="B108" s="222"/>
      <c r="C108" s="222"/>
      <c r="D108" s="223"/>
    </row>
    <row r="109" spans="2:4" s="219" customFormat="1" ht="9">
      <c r="B109" s="222"/>
      <c r="C109" s="222"/>
      <c r="D109" s="223"/>
    </row>
    <row r="110" spans="2:4" s="219" customFormat="1" ht="9">
      <c r="B110" s="222"/>
      <c r="C110" s="222"/>
      <c r="D110" s="223"/>
    </row>
    <row r="111" spans="2:4" s="219" customFormat="1" ht="9">
      <c r="B111" s="222"/>
      <c r="C111" s="222"/>
      <c r="D111" s="223"/>
    </row>
    <row r="112" spans="2:4" s="219" customFormat="1" ht="9">
      <c r="B112" s="222"/>
      <c r="C112" s="222"/>
      <c r="D112" s="223"/>
    </row>
    <row r="113" spans="2:4" s="219" customFormat="1" ht="9">
      <c r="B113" s="222"/>
      <c r="C113" s="222"/>
      <c r="D113" s="223"/>
    </row>
    <row r="114" spans="2:4" s="219" customFormat="1" ht="9">
      <c r="B114" s="222"/>
      <c r="C114" s="222"/>
      <c r="D114" s="223"/>
    </row>
    <row r="115" spans="2:4" s="219" customFormat="1" ht="9">
      <c r="B115" s="222"/>
      <c r="C115" s="222"/>
      <c r="D115" s="223"/>
    </row>
    <row r="116" spans="2:4" s="219" customFormat="1" ht="9">
      <c r="B116" s="222"/>
      <c r="C116" s="222"/>
      <c r="D116" s="223"/>
    </row>
    <row r="117" spans="2:4" s="219" customFormat="1" ht="9">
      <c r="B117" s="222"/>
      <c r="C117" s="222"/>
      <c r="D117" s="223"/>
    </row>
    <row r="118" spans="2:4" s="219" customFormat="1" ht="9">
      <c r="B118" s="222"/>
      <c r="C118" s="222"/>
      <c r="D118" s="223"/>
    </row>
    <row r="119" spans="2:4" s="219" customFormat="1" ht="9">
      <c r="B119" s="222"/>
      <c r="C119" s="222"/>
      <c r="D119" s="223"/>
    </row>
    <row r="120" spans="2:4" s="219" customFormat="1" ht="9">
      <c r="B120" s="222"/>
      <c r="C120" s="222"/>
      <c r="D120" s="223"/>
    </row>
    <row r="121" spans="2:4" s="219" customFormat="1" ht="9">
      <c r="B121" s="222"/>
      <c r="C121" s="222"/>
      <c r="D121" s="223"/>
    </row>
    <row r="122" spans="2:4" s="219" customFormat="1" ht="9">
      <c r="B122" s="222"/>
      <c r="C122" s="222"/>
      <c r="D122" s="223"/>
    </row>
    <row r="123" spans="2:4" s="219" customFormat="1" ht="9">
      <c r="B123" s="222"/>
      <c r="C123" s="222"/>
      <c r="D123" s="223"/>
    </row>
    <row r="124" spans="2:4" s="219" customFormat="1" ht="9">
      <c r="B124" s="222"/>
      <c r="C124" s="222"/>
      <c r="D124" s="223"/>
    </row>
    <row r="125" spans="2:4" s="219" customFormat="1" ht="9">
      <c r="B125" s="222"/>
      <c r="C125" s="222"/>
      <c r="D125" s="223"/>
    </row>
    <row r="126" spans="2:4" s="219" customFormat="1" ht="9">
      <c r="B126" s="222"/>
      <c r="C126" s="222"/>
      <c r="D126" s="223"/>
    </row>
    <row r="127" spans="2:4" s="219" customFormat="1" ht="9">
      <c r="B127" s="222"/>
      <c r="C127" s="222"/>
      <c r="D127" s="223"/>
    </row>
    <row r="128" spans="2:4" s="219" customFormat="1" ht="9">
      <c r="B128" s="222"/>
      <c r="C128" s="222"/>
      <c r="D128" s="223"/>
    </row>
    <row r="129" spans="2:4" s="219" customFormat="1" ht="9">
      <c r="B129" s="222"/>
      <c r="C129" s="222"/>
      <c r="D129" s="223"/>
    </row>
    <row r="130" spans="2:4" s="219" customFormat="1" ht="9">
      <c r="B130" s="222"/>
      <c r="C130" s="222"/>
      <c r="D130" s="223"/>
    </row>
    <row r="131" spans="2:4" s="219" customFormat="1" ht="9">
      <c r="B131" s="222"/>
      <c r="C131" s="222"/>
      <c r="D131" s="223"/>
    </row>
    <row r="132" spans="2:4" s="219" customFormat="1" ht="9">
      <c r="B132" s="222"/>
      <c r="C132" s="222"/>
      <c r="D132" s="223"/>
    </row>
    <row r="133" spans="2:4" s="219" customFormat="1" ht="9">
      <c r="B133" s="222"/>
      <c r="C133" s="222"/>
      <c r="D133" s="223"/>
    </row>
    <row r="134" spans="2:4" s="219" customFormat="1" ht="9">
      <c r="B134" s="222"/>
      <c r="C134" s="222"/>
      <c r="D134" s="223"/>
    </row>
    <row r="135" spans="2:4" s="219" customFormat="1" ht="9">
      <c r="B135" s="222"/>
      <c r="C135" s="222"/>
      <c r="D135" s="223"/>
    </row>
    <row r="136" spans="2:4" s="219" customFormat="1" ht="9">
      <c r="B136" s="222"/>
      <c r="C136" s="222"/>
      <c r="D136" s="223"/>
    </row>
    <row r="137" spans="2:4" s="219" customFormat="1" ht="9">
      <c r="B137" s="222"/>
      <c r="C137" s="222"/>
      <c r="D137" s="223"/>
    </row>
    <row r="138" spans="2:4" s="219" customFormat="1" ht="9">
      <c r="B138" s="222"/>
      <c r="C138" s="222"/>
      <c r="D138" s="223"/>
    </row>
    <row r="139" spans="2:4" s="219" customFormat="1" ht="9">
      <c r="B139" s="222"/>
      <c r="C139" s="222"/>
      <c r="D139" s="223"/>
    </row>
    <row r="140" spans="2:4" s="219" customFormat="1" ht="9">
      <c r="B140" s="222"/>
      <c r="C140" s="222"/>
      <c r="D140" s="223"/>
    </row>
    <row r="141" spans="2:4" s="219" customFormat="1" ht="9">
      <c r="B141" s="222"/>
      <c r="C141" s="222"/>
      <c r="D141" s="223"/>
    </row>
  </sheetData>
  <mergeCells count="11">
    <mergeCell ref="A65:I65"/>
    <mergeCell ref="A66:I66"/>
    <mergeCell ref="A1:I1"/>
    <mergeCell ref="A3:A6"/>
    <mergeCell ref="B3:G3"/>
    <mergeCell ref="H3:I4"/>
    <mergeCell ref="B4:D4"/>
    <mergeCell ref="E4:G4"/>
    <mergeCell ref="H5:H6"/>
    <mergeCell ref="I5:I6"/>
    <mergeCell ref="B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04509-6BC3-4CD6-AB9E-2FEBA7AD9086}">
  <dimension ref="A1:I140"/>
  <sheetViews>
    <sheetView view="pageLayout" topLeftCell="A17" zoomScale="55" zoomScaleNormal="100" zoomScalePageLayoutView="55" workbookViewId="0">
      <selection activeCell="F69" sqref="F69"/>
    </sheetView>
  </sheetViews>
  <sheetFormatPr baseColWidth="10" defaultColWidth="9.140625" defaultRowHeight="12.75"/>
  <cols>
    <col min="1" max="1" width="17.85546875" style="268" customWidth="1"/>
    <col min="2" max="2" width="9.28515625" style="266" customWidth="1"/>
    <col min="3" max="3" width="10.28515625" style="266" bestFit="1" customWidth="1"/>
    <col min="4" max="4" width="9.28515625" style="267" customWidth="1"/>
    <col min="5" max="5" width="9.28515625" style="268" customWidth="1"/>
    <col min="6" max="6" width="10.28515625" style="268" bestFit="1" customWidth="1"/>
    <col min="7" max="8" width="9.28515625" style="268" customWidth="1"/>
    <col min="9" max="256" width="9.140625" style="268"/>
    <col min="257" max="257" width="19.28515625" style="268" customWidth="1"/>
    <col min="258" max="264" width="9.28515625" style="268" customWidth="1"/>
    <col min="265" max="512" width="9.140625" style="268"/>
    <col min="513" max="513" width="19.28515625" style="268" customWidth="1"/>
    <col min="514" max="520" width="9.28515625" style="268" customWidth="1"/>
    <col min="521" max="768" width="9.140625" style="268"/>
    <col min="769" max="769" width="19.28515625" style="268" customWidth="1"/>
    <col min="770" max="776" width="9.28515625" style="268" customWidth="1"/>
    <col min="777" max="1024" width="9.140625" style="268"/>
    <col min="1025" max="1025" width="19.28515625" style="268" customWidth="1"/>
    <col min="1026" max="1032" width="9.28515625" style="268" customWidth="1"/>
    <col min="1033" max="1280" width="9.140625" style="268"/>
    <col min="1281" max="1281" width="19.28515625" style="268" customWidth="1"/>
    <col min="1282" max="1288" width="9.28515625" style="268" customWidth="1"/>
    <col min="1289" max="1536" width="9.140625" style="268"/>
    <col min="1537" max="1537" width="19.28515625" style="268" customWidth="1"/>
    <col min="1538" max="1544" width="9.28515625" style="268" customWidth="1"/>
    <col min="1545" max="1792" width="9.140625" style="268"/>
    <col min="1793" max="1793" width="19.28515625" style="268" customWidth="1"/>
    <col min="1794" max="1800" width="9.28515625" style="268" customWidth="1"/>
    <col min="1801" max="2048" width="9.140625" style="268"/>
    <col min="2049" max="2049" width="19.28515625" style="268" customWidth="1"/>
    <col min="2050" max="2056" width="9.28515625" style="268" customWidth="1"/>
    <col min="2057" max="2304" width="9.140625" style="268"/>
    <col min="2305" max="2305" width="19.28515625" style="268" customWidth="1"/>
    <col min="2306" max="2312" width="9.28515625" style="268" customWidth="1"/>
    <col min="2313" max="2560" width="9.140625" style="268"/>
    <col min="2561" max="2561" width="19.28515625" style="268" customWidth="1"/>
    <col min="2562" max="2568" width="9.28515625" style="268" customWidth="1"/>
    <col min="2569" max="2816" width="9.140625" style="268"/>
    <col min="2817" max="2817" width="19.28515625" style="268" customWidth="1"/>
    <col min="2818" max="2824" width="9.28515625" style="268" customWidth="1"/>
    <col min="2825" max="3072" width="9.140625" style="268"/>
    <col min="3073" max="3073" width="19.28515625" style="268" customWidth="1"/>
    <col min="3074" max="3080" width="9.28515625" style="268" customWidth="1"/>
    <col min="3081" max="3328" width="9.140625" style="268"/>
    <col min="3329" max="3329" width="19.28515625" style="268" customWidth="1"/>
    <col min="3330" max="3336" width="9.28515625" style="268" customWidth="1"/>
    <col min="3337" max="3584" width="9.140625" style="268"/>
    <col min="3585" max="3585" width="19.28515625" style="268" customWidth="1"/>
    <col min="3586" max="3592" width="9.28515625" style="268" customWidth="1"/>
    <col min="3593" max="3840" width="9.140625" style="268"/>
    <col min="3841" max="3841" width="19.28515625" style="268" customWidth="1"/>
    <col min="3842" max="3848" width="9.28515625" style="268" customWidth="1"/>
    <col min="3849" max="4096" width="9.140625" style="268"/>
    <col min="4097" max="4097" width="19.28515625" style="268" customWidth="1"/>
    <col min="4098" max="4104" width="9.28515625" style="268" customWidth="1"/>
    <col min="4105" max="4352" width="9.140625" style="268"/>
    <col min="4353" max="4353" width="19.28515625" style="268" customWidth="1"/>
    <col min="4354" max="4360" width="9.28515625" style="268" customWidth="1"/>
    <col min="4361" max="4608" width="9.140625" style="268"/>
    <col min="4609" max="4609" width="19.28515625" style="268" customWidth="1"/>
    <col min="4610" max="4616" width="9.28515625" style="268" customWidth="1"/>
    <col min="4617" max="4864" width="9.140625" style="268"/>
    <col min="4865" max="4865" width="19.28515625" style="268" customWidth="1"/>
    <col min="4866" max="4872" width="9.28515625" style="268" customWidth="1"/>
    <col min="4873" max="5120" width="9.140625" style="268"/>
    <col min="5121" max="5121" width="19.28515625" style="268" customWidth="1"/>
    <col min="5122" max="5128" width="9.28515625" style="268" customWidth="1"/>
    <col min="5129" max="5376" width="9.140625" style="268"/>
    <col min="5377" max="5377" width="19.28515625" style="268" customWidth="1"/>
    <col min="5378" max="5384" width="9.28515625" style="268" customWidth="1"/>
    <col min="5385" max="5632" width="9.140625" style="268"/>
    <col min="5633" max="5633" width="19.28515625" style="268" customWidth="1"/>
    <col min="5634" max="5640" width="9.28515625" style="268" customWidth="1"/>
    <col min="5641" max="5888" width="9.140625" style="268"/>
    <col min="5889" max="5889" width="19.28515625" style="268" customWidth="1"/>
    <col min="5890" max="5896" width="9.28515625" style="268" customWidth="1"/>
    <col min="5897" max="6144" width="9.140625" style="268"/>
    <col min="6145" max="6145" width="19.28515625" style="268" customWidth="1"/>
    <col min="6146" max="6152" width="9.28515625" style="268" customWidth="1"/>
    <col min="6153" max="6400" width="9.140625" style="268"/>
    <col min="6401" max="6401" width="19.28515625" style="268" customWidth="1"/>
    <col min="6402" max="6408" width="9.28515625" style="268" customWidth="1"/>
    <col min="6409" max="6656" width="9.140625" style="268"/>
    <col min="6657" max="6657" width="19.28515625" style="268" customWidth="1"/>
    <col min="6658" max="6664" width="9.28515625" style="268" customWidth="1"/>
    <col min="6665" max="6912" width="9.140625" style="268"/>
    <col min="6913" max="6913" width="19.28515625" style="268" customWidth="1"/>
    <col min="6914" max="6920" width="9.28515625" style="268" customWidth="1"/>
    <col min="6921" max="7168" width="9.140625" style="268"/>
    <col min="7169" max="7169" width="19.28515625" style="268" customWidth="1"/>
    <col min="7170" max="7176" width="9.28515625" style="268" customWidth="1"/>
    <col min="7177" max="7424" width="9.140625" style="268"/>
    <col min="7425" max="7425" width="19.28515625" style="268" customWidth="1"/>
    <col min="7426" max="7432" width="9.28515625" style="268" customWidth="1"/>
    <col min="7433" max="7680" width="9.140625" style="268"/>
    <col min="7681" max="7681" width="19.28515625" style="268" customWidth="1"/>
    <col min="7682" max="7688" width="9.28515625" style="268" customWidth="1"/>
    <col min="7689" max="7936" width="9.140625" style="268"/>
    <col min="7937" max="7937" width="19.28515625" style="268" customWidth="1"/>
    <col min="7938" max="7944" width="9.28515625" style="268" customWidth="1"/>
    <col min="7945" max="8192" width="9.140625" style="268"/>
    <col min="8193" max="8193" width="19.28515625" style="268" customWidth="1"/>
    <col min="8194" max="8200" width="9.28515625" style="268" customWidth="1"/>
    <col min="8201" max="8448" width="9.140625" style="268"/>
    <col min="8449" max="8449" width="19.28515625" style="268" customWidth="1"/>
    <col min="8450" max="8456" width="9.28515625" style="268" customWidth="1"/>
    <col min="8457" max="8704" width="9.140625" style="268"/>
    <col min="8705" max="8705" width="19.28515625" style="268" customWidth="1"/>
    <col min="8706" max="8712" width="9.28515625" style="268" customWidth="1"/>
    <col min="8713" max="8960" width="9.140625" style="268"/>
    <col min="8961" max="8961" width="19.28515625" style="268" customWidth="1"/>
    <col min="8962" max="8968" width="9.28515625" style="268" customWidth="1"/>
    <col min="8969" max="9216" width="9.140625" style="268"/>
    <col min="9217" max="9217" width="19.28515625" style="268" customWidth="1"/>
    <col min="9218" max="9224" width="9.28515625" style="268" customWidth="1"/>
    <col min="9225" max="9472" width="9.140625" style="268"/>
    <col min="9473" max="9473" width="19.28515625" style="268" customWidth="1"/>
    <col min="9474" max="9480" width="9.28515625" style="268" customWidth="1"/>
    <col min="9481" max="9728" width="9.140625" style="268"/>
    <col min="9729" max="9729" width="19.28515625" style="268" customWidth="1"/>
    <col min="9730" max="9736" width="9.28515625" style="268" customWidth="1"/>
    <col min="9737" max="9984" width="9.140625" style="268"/>
    <col min="9985" max="9985" width="19.28515625" style="268" customWidth="1"/>
    <col min="9986" max="9992" width="9.28515625" style="268" customWidth="1"/>
    <col min="9993" max="10240" width="9.140625" style="268"/>
    <col min="10241" max="10241" width="19.28515625" style="268" customWidth="1"/>
    <col min="10242" max="10248" width="9.28515625" style="268" customWidth="1"/>
    <col min="10249" max="10496" width="9.140625" style="268"/>
    <col min="10497" max="10497" width="19.28515625" style="268" customWidth="1"/>
    <col min="10498" max="10504" width="9.28515625" style="268" customWidth="1"/>
    <col min="10505" max="10752" width="9.140625" style="268"/>
    <col min="10753" max="10753" width="19.28515625" style="268" customWidth="1"/>
    <col min="10754" max="10760" width="9.28515625" style="268" customWidth="1"/>
    <col min="10761" max="11008" width="9.140625" style="268"/>
    <col min="11009" max="11009" width="19.28515625" style="268" customWidth="1"/>
    <col min="11010" max="11016" width="9.28515625" style="268" customWidth="1"/>
    <col min="11017" max="11264" width="9.140625" style="268"/>
    <col min="11265" max="11265" width="19.28515625" style="268" customWidth="1"/>
    <col min="11266" max="11272" width="9.28515625" style="268" customWidth="1"/>
    <col min="11273" max="11520" width="9.140625" style="268"/>
    <col min="11521" max="11521" width="19.28515625" style="268" customWidth="1"/>
    <col min="11522" max="11528" width="9.28515625" style="268" customWidth="1"/>
    <col min="11529" max="11776" width="9.140625" style="268"/>
    <col min="11777" max="11777" width="19.28515625" style="268" customWidth="1"/>
    <col min="11778" max="11784" width="9.28515625" style="268" customWidth="1"/>
    <col min="11785" max="12032" width="9.140625" style="268"/>
    <col min="12033" max="12033" width="19.28515625" style="268" customWidth="1"/>
    <col min="12034" max="12040" width="9.28515625" style="268" customWidth="1"/>
    <col min="12041" max="12288" width="9.140625" style="268"/>
    <col min="12289" max="12289" width="19.28515625" style="268" customWidth="1"/>
    <col min="12290" max="12296" width="9.28515625" style="268" customWidth="1"/>
    <col min="12297" max="12544" width="9.140625" style="268"/>
    <col min="12545" max="12545" width="19.28515625" style="268" customWidth="1"/>
    <col min="12546" max="12552" width="9.28515625" style="268" customWidth="1"/>
    <col min="12553" max="12800" width="9.140625" style="268"/>
    <col min="12801" max="12801" width="19.28515625" style="268" customWidth="1"/>
    <col min="12802" max="12808" width="9.28515625" style="268" customWidth="1"/>
    <col min="12809" max="13056" width="9.140625" style="268"/>
    <col min="13057" max="13057" width="19.28515625" style="268" customWidth="1"/>
    <col min="13058" max="13064" width="9.28515625" style="268" customWidth="1"/>
    <col min="13065" max="13312" width="9.140625" style="268"/>
    <col min="13313" max="13313" width="19.28515625" style="268" customWidth="1"/>
    <col min="13314" max="13320" width="9.28515625" style="268" customWidth="1"/>
    <col min="13321" max="13568" width="9.140625" style="268"/>
    <col min="13569" max="13569" width="19.28515625" style="268" customWidth="1"/>
    <col min="13570" max="13576" width="9.28515625" style="268" customWidth="1"/>
    <col min="13577" max="13824" width="9.140625" style="268"/>
    <col min="13825" max="13825" width="19.28515625" style="268" customWidth="1"/>
    <col min="13826" max="13832" width="9.28515625" style="268" customWidth="1"/>
    <col min="13833" max="14080" width="9.140625" style="268"/>
    <col min="14081" max="14081" width="19.28515625" style="268" customWidth="1"/>
    <col min="14082" max="14088" width="9.28515625" style="268" customWidth="1"/>
    <col min="14089" max="14336" width="9.140625" style="268"/>
    <col min="14337" max="14337" width="19.28515625" style="268" customWidth="1"/>
    <col min="14338" max="14344" width="9.28515625" style="268" customWidth="1"/>
    <col min="14345" max="14592" width="9.140625" style="268"/>
    <col min="14593" max="14593" width="19.28515625" style="268" customWidth="1"/>
    <col min="14594" max="14600" width="9.28515625" style="268" customWidth="1"/>
    <col min="14601" max="14848" width="9.140625" style="268"/>
    <col min="14849" max="14849" width="19.28515625" style="268" customWidth="1"/>
    <col min="14850" max="14856" width="9.28515625" style="268" customWidth="1"/>
    <col min="14857" max="15104" width="9.140625" style="268"/>
    <col min="15105" max="15105" width="19.28515625" style="268" customWidth="1"/>
    <col min="15106" max="15112" width="9.28515625" style="268" customWidth="1"/>
    <col min="15113" max="15360" width="9.140625" style="268"/>
    <col min="15361" max="15361" width="19.28515625" style="268" customWidth="1"/>
    <col min="15362" max="15368" width="9.28515625" style="268" customWidth="1"/>
    <col min="15369" max="15616" width="9.140625" style="268"/>
    <col min="15617" max="15617" width="19.28515625" style="268" customWidth="1"/>
    <col min="15618" max="15624" width="9.28515625" style="268" customWidth="1"/>
    <col min="15625" max="15872" width="9.140625" style="268"/>
    <col min="15873" max="15873" width="19.28515625" style="268" customWidth="1"/>
    <col min="15874" max="15880" width="9.28515625" style="268" customWidth="1"/>
    <col min="15881" max="16128" width="9.140625" style="268"/>
    <col min="16129" max="16129" width="19.28515625" style="268" customWidth="1"/>
    <col min="16130" max="16136" width="9.28515625" style="268" customWidth="1"/>
    <col min="16137" max="16384" width="9.140625" style="268"/>
  </cols>
  <sheetData>
    <row r="1" spans="1:9" s="264" customFormat="1" ht="19.5" customHeight="1">
      <c r="A1" s="735" t="s">
        <v>234</v>
      </c>
      <c r="B1" s="735"/>
      <c r="C1" s="735"/>
      <c r="D1" s="735"/>
      <c r="E1" s="735"/>
      <c r="F1" s="735"/>
      <c r="G1" s="735"/>
      <c r="H1" s="735"/>
    </row>
    <row r="2" spans="1:9" ht="4.7" customHeight="1">
      <c r="A2" s="265"/>
    </row>
    <row r="3" spans="1:9" ht="11.1" customHeight="1">
      <c r="A3" s="736" t="s">
        <v>0</v>
      </c>
      <c r="B3" s="738" t="s">
        <v>100</v>
      </c>
      <c r="C3" s="738"/>
      <c r="D3" s="738"/>
      <c r="E3" s="738"/>
      <c r="F3" s="738"/>
      <c r="G3" s="739"/>
      <c r="H3" s="740" t="s">
        <v>235</v>
      </c>
      <c r="I3" s="269"/>
    </row>
    <row r="4" spans="1:9" s="271" customFormat="1" ht="21.95" customHeight="1">
      <c r="A4" s="736"/>
      <c r="B4" s="741">
        <v>2008</v>
      </c>
      <c r="C4" s="742"/>
      <c r="D4" s="743"/>
      <c r="E4" s="741">
        <v>2019</v>
      </c>
      <c r="F4" s="742"/>
      <c r="G4" s="742"/>
      <c r="H4" s="740"/>
      <c r="I4" s="270"/>
    </row>
    <row r="5" spans="1:9" s="271" customFormat="1" ht="11.1" customHeight="1">
      <c r="A5" s="736"/>
      <c r="B5" s="272" t="s">
        <v>1</v>
      </c>
      <c r="C5" s="272" t="s">
        <v>101</v>
      </c>
      <c r="D5" s="273" t="s">
        <v>102</v>
      </c>
      <c r="E5" s="272" t="s">
        <v>1</v>
      </c>
      <c r="F5" s="274" t="s">
        <v>101</v>
      </c>
      <c r="G5" s="273" t="s">
        <v>102</v>
      </c>
      <c r="H5" s="740"/>
      <c r="I5" s="270"/>
    </row>
    <row r="6" spans="1:9" s="271" customFormat="1" ht="11.1" customHeight="1">
      <c r="A6" s="737"/>
      <c r="B6" s="744" t="s">
        <v>2</v>
      </c>
      <c r="C6" s="744"/>
      <c r="D6" s="275" t="s">
        <v>54</v>
      </c>
      <c r="E6" s="745" t="s">
        <v>2</v>
      </c>
      <c r="F6" s="746"/>
      <c r="G6" s="275" t="s">
        <v>54</v>
      </c>
      <c r="H6" s="275" t="s">
        <v>48</v>
      </c>
      <c r="I6" s="276"/>
    </row>
    <row r="7" spans="1:9" s="271" customFormat="1" ht="5.0999999999999996" customHeight="1">
      <c r="B7" s="277"/>
      <c r="C7" s="277"/>
      <c r="D7" s="278"/>
    </row>
    <row r="8" spans="1:9" s="271" customFormat="1" ht="11.1" customHeight="1">
      <c r="A8" s="279" t="s">
        <v>3</v>
      </c>
      <c r="B8" s="271">
        <v>1448</v>
      </c>
      <c r="C8" s="271">
        <v>542</v>
      </c>
      <c r="D8" s="280">
        <v>37.430939226519335</v>
      </c>
      <c r="E8" s="271">
        <v>1055</v>
      </c>
      <c r="F8" s="271">
        <v>339</v>
      </c>
      <c r="G8" s="280">
        <v>32.132701421800945</v>
      </c>
      <c r="H8" s="281">
        <v>-5.29823780471839</v>
      </c>
    </row>
    <row r="9" spans="1:9" s="271" customFormat="1" ht="11.1" customHeight="1">
      <c r="A9" s="279" t="s">
        <v>4</v>
      </c>
      <c r="B9" s="271">
        <v>458</v>
      </c>
      <c r="C9" s="271">
        <v>160</v>
      </c>
      <c r="D9" s="280">
        <v>34.93449781659389</v>
      </c>
      <c r="E9" s="271">
        <v>543</v>
      </c>
      <c r="F9" s="271">
        <v>149</v>
      </c>
      <c r="G9" s="280">
        <v>27.440147329650092</v>
      </c>
      <c r="H9" s="281">
        <v>-7.494350486943798</v>
      </c>
    </row>
    <row r="10" spans="1:9" s="271" customFormat="1" ht="11.1" customHeight="1">
      <c r="A10" s="279" t="s">
        <v>5</v>
      </c>
      <c r="B10" s="271">
        <v>465</v>
      </c>
      <c r="C10" s="271">
        <v>179</v>
      </c>
      <c r="D10" s="280">
        <v>38.494623655913976</v>
      </c>
      <c r="E10" s="271">
        <v>543</v>
      </c>
      <c r="F10" s="271">
        <v>210</v>
      </c>
      <c r="G10" s="280">
        <v>38.674033149171272</v>
      </c>
      <c r="H10" s="281">
        <v>0.17940949325729605</v>
      </c>
    </row>
    <row r="11" spans="1:9" s="271" customFormat="1" ht="11.1" customHeight="1">
      <c r="A11" s="279" t="s">
        <v>6</v>
      </c>
      <c r="B11" s="271">
        <v>839</v>
      </c>
      <c r="C11" s="271">
        <v>358</v>
      </c>
      <c r="D11" s="280">
        <v>42.669845053635278</v>
      </c>
      <c r="E11" s="271">
        <v>825</v>
      </c>
      <c r="F11" s="271">
        <v>300</v>
      </c>
      <c r="G11" s="280">
        <v>36.363636363636367</v>
      </c>
      <c r="H11" s="281">
        <v>-6.3062086899989112</v>
      </c>
    </row>
    <row r="12" spans="1:9" s="271" customFormat="1" ht="11.1" customHeight="1">
      <c r="A12" s="279" t="s">
        <v>8</v>
      </c>
      <c r="B12" s="271">
        <v>865</v>
      </c>
      <c r="C12" s="271">
        <v>346</v>
      </c>
      <c r="D12" s="280">
        <v>40</v>
      </c>
      <c r="E12" s="271">
        <v>559</v>
      </c>
      <c r="F12" s="271">
        <v>205</v>
      </c>
      <c r="G12" s="280">
        <v>36.672629695885512</v>
      </c>
      <c r="H12" s="281">
        <v>-3.3273703041144884</v>
      </c>
    </row>
    <row r="13" spans="1:9" s="271" customFormat="1" ht="11.1" customHeight="1">
      <c r="A13" s="279" t="s">
        <v>9</v>
      </c>
      <c r="B13" s="282">
        <v>471</v>
      </c>
      <c r="C13" s="282">
        <v>176</v>
      </c>
      <c r="D13" s="280">
        <v>37.367303609341825</v>
      </c>
      <c r="E13" s="282">
        <v>409</v>
      </c>
      <c r="F13" s="282">
        <v>147</v>
      </c>
      <c r="G13" s="280">
        <v>35.941320293398533</v>
      </c>
      <c r="H13" s="281">
        <v>-1.4259833159432915</v>
      </c>
    </row>
    <row r="14" spans="1:9" s="271" customFormat="1" ht="11.1" customHeight="1">
      <c r="A14" s="279" t="s">
        <v>10</v>
      </c>
      <c r="B14" s="271">
        <v>735</v>
      </c>
      <c r="C14" s="271">
        <v>280</v>
      </c>
      <c r="D14" s="280">
        <v>38.095238095238095</v>
      </c>
      <c r="E14" s="271">
        <v>495</v>
      </c>
      <c r="F14" s="271">
        <v>187</v>
      </c>
      <c r="G14" s="280">
        <v>37.777777777777779</v>
      </c>
      <c r="H14" s="281">
        <v>-0.31746031746031633</v>
      </c>
    </row>
    <row r="15" spans="1:9" s="271" customFormat="1" ht="11.1" customHeight="1">
      <c r="A15" s="279" t="s">
        <v>11</v>
      </c>
      <c r="B15" s="271">
        <v>813</v>
      </c>
      <c r="C15" s="271">
        <v>305</v>
      </c>
      <c r="D15" s="280">
        <v>37.515375153751535</v>
      </c>
      <c r="E15" s="271">
        <v>637</v>
      </c>
      <c r="F15" s="271">
        <v>241</v>
      </c>
      <c r="G15" s="280">
        <v>37.833594976452119</v>
      </c>
      <c r="H15" s="281">
        <v>0.31821982270058413</v>
      </c>
    </row>
    <row r="16" spans="1:9" s="271" customFormat="1" ht="11.1" customHeight="1">
      <c r="A16" s="279" t="s">
        <v>12</v>
      </c>
      <c r="B16" s="271">
        <v>698</v>
      </c>
      <c r="C16" s="271">
        <v>250</v>
      </c>
      <c r="D16" s="280">
        <v>35.816618911174785</v>
      </c>
      <c r="E16" s="271">
        <v>474</v>
      </c>
      <c r="F16" s="271">
        <v>178</v>
      </c>
      <c r="G16" s="280">
        <v>37.552742616033754</v>
      </c>
      <c r="H16" s="281">
        <v>1.7361237048589686</v>
      </c>
    </row>
    <row r="17" spans="1:9" s="271" customFormat="1" ht="11.1" customHeight="1">
      <c r="A17" s="279" t="s">
        <v>7</v>
      </c>
      <c r="B17" s="271">
        <v>2020</v>
      </c>
      <c r="C17" s="271">
        <v>818</v>
      </c>
      <c r="D17" s="280">
        <v>40.494999999999997</v>
      </c>
      <c r="E17" s="271">
        <v>1195</v>
      </c>
      <c r="F17" s="271">
        <v>400</v>
      </c>
      <c r="G17" s="280">
        <v>33.472803347280333</v>
      </c>
      <c r="H17" s="281">
        <v>-7.0221966527196642</v>
      </c>
    </row>
    <row r="18" spans="1:9" s="271" customFormat="1" ht="11.1" customHeight="1">
      <c r="A18" s="279" t="s">
        <v>49</v>
      </c>
      <c r="B18" s="277">
        <v>8812</v>
      </c>
      <c r="C18" s="277">
        <v>3414</v>
      </c>
      <c r="D18" s="278">
        <v>38.700000000000003</v>
      </c>
      <c r="E18" s="277">
        <v>6735</v>
      </c>
      <c r="F18" s="277">
        <v>2356</v>
      </c>
      <c r="G18" s="280">
        <v>34.981440237564961</v>
      </c>
      <c r="H18" s="281">
        <v>-3.7185597624350422</v>
      </c>
      <c r="I18" s="283"/>
    </row>
    <row r="19" spans="1:9" s="271" customFormat="1" ht="5.0999999999999996" customHeight="1">
      <c r="A19" s="279"/>
      <c r="D19" s="280"/>
      <c r="G19" s="280"/>
      <c r="H19" s="281"/>
      <c r="I19" s="285"/>
    </row>
    <row r="20" spans="1:9" s="285" customFormat="1" ht="11.1" customHeight="1">
      <c r="A20" s="286" t="s">
        <v>47</v>
      </c>
      <c r="B20" s="271">
        <v>6642</v>
      </c>
      <c r="C20" s="271">
        <v>2260</v>
      </c>
      <c r="D20" s="280">
        <v>34.025895814513703</v>
      </c>
      <c r="E20" s="271">
        <v>6249</v>
      </c>
      <c r="F20" s="271">
        <v>1970</v>
      </c>
      <c r="G20" s="280">
        <v>31.525044007041128</v>
      </c>
      <c r="H20" s="281">
        <v>-2.500851807472575</v>
      </c>
    </row>
    <row r="21" spans="1:9" s="285" customFormat="1" ht="11.1" customHeight="1">
      <c r="A21" s="278" t="s">
        <v>320</v>
      </c>
      <c r="B21" s="285">
        <v>3248</v>
      </c>
      <c r="C21" s="285">
        <v>1002</v>
      </c>
      <c r="D21" s="280">
        <v>30.849753694581281</v>
      </c>
      <c r="E21" s="285">
        <v>3159</v>
      </c>
      <c r="F21" s="287">
        <v>924</v>
      </c>
      <c r="G21" s="280">
        <v>29.249762583095919</v>
      </c>
      <c r="H21" s="281">
        <v>-1.5999911114853624</v>
      </c>
    </row>
    <row r="22" spans="1:9" s="285" customFormat="1" ht="11.1" customHeight="1">
      <c r="A22" s="286" t="s">
        <v>321</v>
      </c>
      <c r="B22" s="285">
        <v>3394</v>
      </c>
      <c r="C22" s="285">
        <v>1258</v>
      </c>
      <c r="D22" s="280">
        <v>37.065409546258103</v>
      </c>
      <c r="E22" s="285">
        <v>3090</v>
      </c>
      <c r="F22" s="285">
        <v>1046</v>
      </c>
      <c r="G22" s="284">
        <v>33.851132686084142</v>
      </c>
      <c r="H22" s="281">
        <v>-3.2142768601739604</v>
      </c>
    </row>
    <row r="23" spans="1:9" s="271" customFormat="1" ht="11.1" customHeight="1">
      <c r="A23" s="279" t="s">
        <v>13</v>
      </c>
      <c r="B23" s="271">
        <v>1353</v>
      </c>
      <c r="C23" s="271">
        <v>523</v>
      </c>
      <c r="D23" s="280">
        <v>38.654841093865485</v>
      </c>
      <c r="E23" s="271">
        <v>1183</v>
      </c>
      <c r="F23" s="271">
        <v>457</v>
      </c>
      <c r="G23" s="280">
        <v>38.630600169061708</v>
      </c>
      <c r="H23" s="281">
        <v>-2.4240924803777375E-2</v>
      </c>
      <c r="I23" s="285"/>
    </row>
    <row r="24" spans="1:9" s="271" customFormat="1" ht="11.1" customHeight="1">
      <c r="A24" s="279" t="s">
        <v>14</v>
      </c>
      <c r="B24" s="271">
        <v>901</v>
      </c>
      <c r="C24" s="271">
        <v>332</v>
      </c>
      <c r="D24" s="280">
        <v>36.847946725860155</v>
      </c>
      <c r="E24" s="271">
        <v>732</v>
      </c>
      <c r="F24" s="271">
        <v>258</v>
      </c>
      <c r="G24" s="280">
        <v>35.245901639344268</v>
      </c>
      <c r="H24" s="281">
        <v>-1.6020450865158864</v>
      </c>
      <c r="I24" s="285"/>
    </row>
    <row r="25" spans="1:9" s="271" customFormat="1" ht="11.1" customHeight="1">
      <c r="A25" s="279" t="s">
        <v>15</v>
      </c>
      <c r="B25" s="271">
        <v>1829</v>
      </c>
      <c r="C25" s="271">
        <v>645</v>
      </c>
      <c r="D25" s="280">
        <v>35.265172225259704</v>
      </c>
      <c r="E25" s="271">
        <v>1341</v>
      </c>
      <c r="F25" s="271">
        <v>456</v>
      </c>
      <c r="G25" s="280">
        <v>34.004474272930651</v>
      </c>
      <c r="H25" s="281">
        <v>-1.2606979523290534</v>
      </c>
      <c r="I25" s="285"/>
    </row>
    <row r="26" spans="1:9" s="271" customFormat="1" ht="11.1" customHeight="1">
      <c r="A26" s="279" t="s">
        <v>16</v>
      </c>
      <c r="B26" s="271">
        <v>389</v>
      </c>
      <c r="C26" s="271">
        <v>140</v>
      </c>
      <c r="D26" s="280">
        <v>35.989717223650388</v>
      </c>
      <c r="E26" s="271">
        <v>309</v>
      </c>
      <c r="F26" s="271">
        <v>106</v>
      </c>
      <c r="G26" s="280">
        <v>34.3042071197411</v>
      </c>
      <c r="H26" s="281">
        <v>-1.6855101039092872</v>
      </c>
      <c r="I26" s="285"/>
    </row>
    <row r="27" spans="1:9" s="271" customFormat="1" ht="11.1" customHeight="1">
      <c r="A27" s="279" t="s">
        <v>17</v>
      </c>
      <c r="B27" s="271">
        <v>680</v>
      </c>
      <c r="C27" s="271">
        <v>240</v>
      </c>
      <c r="D27" s="280">
        <v>35.294117647058826</v>
      </c>
      <c r="E27" s="271">
        <v>543</v>
      </c>
      <c r="F27" s="271">
        <v>195</v>
      </c>
      <c r="G27" s="280">
        <v>35.911602209944753</v>
      </c>
      <c r="H27" s="281">
        <v>0.61748456288592735</v>
      </c>
      <c r="I27" s="285"/>
    </row>
    <row r="28" spans="1:9" s="271" customFormat="1" ht="11.1" customHeight="1">
      <c r="A28" s="279" t="s">
        <v>18</v>
      </c>
      <c r="B28" s="271">
        <v>1000</v>
      </c>
      <c r="C28" s="271">
        <v>369</v>
      </c>
      <c r="D28" s="280">
        <v>36.9</v>
      </c>
      <c r="E28" s="271">
        <v>714</v>
      </c>
      <c r="F28" s="271">
        <v>258</v>
      </c>
      <c r="G28" s="280">
        <v>36.134453781512605</v>
      </c>
      <c r="H28" s="281">
        <v>-0.76554621848739401</v>
      </c>
      <c r="I28" s="285"/>
    </row>
    <row r="29" spans="1:9" s="271" customFormat="1" ht="11.1" customHeight="1">
      <c r="A29" s="279" t="s">
        <v>50</v>
      </c>
      <c r="B29" s="277">
        <v>12794</v>
      </c>
      <c r="C29" s="277">
        <v>4509</v>
      </c>
      <c r="D29" s="278">
        <v>35.243082695013285</v>
      </c>
      <c r="E29" s="277">
        <v>11071</v>
      </c>
      <c r="F29" s="277">
        <v>3700</v>
      </c>
      <c r="G29" s="280">
        <v>33.420648541233859</v>
      </c>
      <c r="H29" s="281">
        <v>-1.822434153779426</v>
      </c>
      <c r="I29" s="285"/>
    </row>
    <row r="30" spans="1:9" s="271" customFormat="1" ht="5.0999999999999996" customHeight="1">
      <c r="A30" s="279"/>
      <c r="D30" s="280"/>
      <c r="G30" s="280"/>
      <c r="H30" s="281"/>
      <c r="I30" s="285"/>
    </row>
    <row r="31" spans="1:9" s="271" customFormat="1" ht="11.1" customHeight="1">
      <c r="A31" s="271" t="s">
        <v>44</v>
      </c>
      <c r="B31" s="271">
        <v>1082</v>
      </c>
      <c r="C31" s="271">
        <v>429</v>
      </c>
      <c r="D31" s="280">
        <v>39.648798521256928</v>
      </c>
      <c r="E31" s="271">
        <v>882</v>
      </c>
      <c r="F31" s="271">
        <v>311</v>
      </c>
      <c r="G31" s="280">
        <v>35.260770975056694</v>
      </c>
      <c r="H31" s="281">
        <v>-4.3880275462002345</v>
      </c>
      <c r="I31" s="285"/>
    </row>
    <row r="32" spans="1:9" s="271" customFormat="1" ht="11.1" customHeight="1">
      <c r="A32" s="271" t="s">
        <v>43</v>
      </c>
      <c r="B32" s="271">
        <v>1027</v>
      </c>
      <c r="C32" s="271">
        <v>423</v>
      </c>
      <c r="D32" s="280">
        <v>41.187925998052577</v>
      </c>
      <c r="E32" s="271">
        <v>876</v>
      </c>
      <c r="F32" s="271">
        <v>339</v>
      </c>
      <c r="G32" s="280">
        <v>38.698630136986296</v>
      </c>
      <c r="H32" s="281">
        <v>-2.4892958610662816</v>
      </c>
      <c r="I32" s="285"/>
    </row>
    <row r="33" spans="1:9" s="271" customFormat="1" ht="11.1" customHeight="1">
      <c r="A33" s="271" t="s">
        <v>42</v>
      </c>
      <c r="B33" s="271">
        <v>1682</v>
      </c>
      <c r="C33" s="271">
        <v>649</v>
      </c>
      <c r="D33" s="280">
        <v>38.585017835909632</v>
      </c>
      <c r="E33" s="271">
        <v>1583</v>
      </c>
      <c r="F33" s="271">
        <v>620</v>
      </c>
      <c r="G33" s="280">
        <v>39.166140240050531</v>
      </c>
      <c r="H33" s="281">
        <v>0.58112240414089911</v>
      </c>
      <c r="I33" s="285"/>
    </row>
    <row r="34" spans="1:9" s="271" customFormat="1" ht="11.1" customHeight="1">
      <c r="A34" s="271" t="s">
        <v>41</v>
      </c>
      <c r="B34" s="271">
        <v>298</v>
      </c>
      <c r="C34" s="271">
        <v>107</v>
      </c>
      <c r="D34" s="280">
        <v>35.906040268456373</v>
      </c>
      <c r="E34" s="271">
        <v>261</v>
      </c>
      <c r="F34" s="271">
        <v>96</v>
      </c>
      <c r="G34" s="280">
        <v>36.781609195402297</v>
      </c>
      <c r="H34" s="281">
        <v>0.87556892694592392</v>
      </c>
      <c r="I34" s="285"/>
    </row>
    <row r="35" spans="1:9" s="271" customFormat="1" ht="11.1" customHeight="1">
      <c r="A35" s="271" t="s">
        <v>46</v>
      </c>
      <c r="B35" s="271">
        <v>1151</v>
      </c>
      <c r="C35" s="271">
        <v>479</v>
      </c>
      <c r="D35" s="280">
        <v>41.615986099044306</v>
      </c>
      <c r="E35" s="271">
        <v>941</v>
      </c>
      <c r="F35" s="271">
        <v>366</v>
      </c>
      <c r="G35" s="280">
        <v>38.894792773645058</v>
      </c>
      <c r="H35" s="281">
        <v>-2.7211933253992484</v>
      </c>
      <c r="I35" s="285"/>
    </row>
    <row r="36" spans="1:9" s="271" customFormat="1" ht="11.1" customHeight="1">
      <c r="A36" s="271" t="s">
        <v>45</v>
      </c>
      <c r="B36" s="271">
        <v>712</v>
      </c>
      <c r="C36" s="271">
        <v>284</v>
      </c>
      <c r="D36" s="280">
        <v>39.887640449438202</v>
      </c>
      <c r="E36" s="271">
        <v>551</v>
      </c>
      <c r="F36" s="271">
        <v>219</v>
      </c>
      <c r="G36" s="280">
        <v>39.745916515426501</v>
      </c>
      <c r="H36" s="281">
        <v>-0.14172393401170069</v>
      </c>
      <c r="I36" s="285"/>
    </row>
    <row r="37" spans="1:9" s="271" customFormat="1" ht="11.1" customHeight="1">
      <c r="A37" s="271" t="s">
        <v>40</v>
      </c>
      <c r="B37" s="271">
        <v>1011</v>
      </c>
      <c r="C37" s="271">
        <v>358</v>
      </c>
      <c r="D37" s="280">
        <v>35.410484668644905</v>
      </c>
      <c r="E37" s="271">
        <v>793</v>
      </c>
      <c r="F37" s="271">
        <v>304</v>
      </c>
      <c r="G37" s="280">
        <v>38.335435056746533</v>
      </c>
      <c r="H37" s="281">
        <v>2.9249503881016281</v>
      </c>
      <c r="I37" s="285"/>
    </row>
    <row r="38" spans="1:9" s="271" customFormat="1" ht="11.1" customHeight="1">
      <c r="A38" s="271" t="s">
        <v>53</v>
      </c>
      <c r="B38" s="271">
        <v>912</v>
      </c>
      <c r="C38" s="271">
        <v>352</v>
      </c>
      <c r="D38" s="280">
        <v>38.596491228070178</v>
      </c>
      <c r="E38" s="271">
        <v>741</v>
      </c>
      <c r="F38" s="271">
        <v>253</v>
      </c>
      <c r="G38" s="280">
        <v>34.143049932523617</v>
      </c>
      <c r="H38" s="281">
        <v>-4.4534412955465612</v>
      </c>
      <c r="I38" s="285"/>
    </row>
    <row r="39" spans="1:9" s="271" customFormat="1" ht="11.1" customHeight="1">
      <c r="A39" s="271" t="s">
        <v>39</v>
      </c>
      <c r="B39" s="271">
        <v>1198</v>
      </c>
      <c r="C39" s="271">
        <v>455</v>
      </c>
      <c r="D39" s="280">
        <v>37.979966611018362</v>
      </c>
      <c r="E39" s="271">
        <v>1002</v>
      </c>
      <c r="F39" s="271">
        <v>376</v>
      </c>
      <c r="G39" s="280">
        <v>37.5249500998004</v>
      </c>
      <c r="H39" s="281">
        <v>-0.45501651121796272</v>
      </c>
      <c r="I39" s="285"/>
    </row>
    <row r="40" spans="1:9" s="271" customFormat="1" ht="11.1" customHeight="1">
      <c r="A40" s="271" t="s">
        <v>38</v>
      </c>
      <c r="B40" s="271">
        <v>531</v>
      </c>
      <c r="C40" s="271">
        <v>201</v>
      </c>
      <c r="D40" s="280">
        <v>37.853107344632768</v>
      </c>
      <c r="E40" s="271">
        <v>462</v>
      </c>
      <c r="F40" s="271">
        <v>175</v>
      </c>
      <c r="G40" s="280">
        <v>37.878787878787875</v>
      </c>
      <c r="H40" s="281">
        <v>2.5680534155107182E-2</v>
      </c>
      <c r="I40" s="285"/>
    </row>
    <row r="41" spans="1:9" s="271" customFormat="1" ht="11.1" customHeight="1">
      <c r="A41" s="271" t="s">
        <v>37</v>
      </c>
      <c r="B41" s="271">
        <v>853</v>
      </c>
      <c r="C41" s="271">
        <v>292</v>
      </c>
      <c r="D41" s="280">
        <v>34.232121922626028</v>
      </c>
      <c r="E41" s="271">
        <v>688</v>
      </c>
      <c r="F41" s="271">
        <v>264</v>
      </c>
      <c r="G41" s="280">
        <v>38.372093023255815</v>
      </c>
      <c r="H41" s="281">
        <v>4.1399711006297863</v>
      </c>
      <c r="I41" s="285"/>
    </row>
    <row r="42" spans="1:9" s="271" customFormat="1" ht="11.1" customHeight="1">
      <c r="A42" s="271" t="s">
        <v>51</v>
      </c>
      <c r="B42" s="277">
        <v>10457</v>
      </c>
      <c r="C42" s="277">
        <v>4029</v>
      </c>
      <c r="D42" s="278">
        <v>38.5292148799847</v>
      </c>
      <c r="E42" s="277">
        <v>8780</v>
      </c>
      <c r="F42" s="277">
        <v>3323</v>
      </c>
      <c r="G42" s="280">
        <v>37.84738041002278</v>
      </c>
      <c r="H42" s="281">
        <v>-0.68183446996192032</v>
      </c>
      <c r="I42" s="285"/>
    </row>
    <row r="43" spans="1:9" s="271" customFormat="1" ht="5.0999999999999996" customHeight="1">
      <c r="A43" s="279"/>
      <c r="D43" s="280"/>
      <c r="G43" s="280"/>
      <c r="H43" s="281"/>
      <c r="I43" s="285"/>
    </row>
    <row r="44" spans="1:9" s="271" customFormat="1" ht="11.1" customHeight="1">
      <c r="A44" s="271" t="s">
        <v>36</v>
      </c>
      <c r="B44" s="271">
        <v>434</v>
      </c>
      <c r="C44" s="271">
        <v>178</v>
      </c>
      <c r="D44" s="280">
        <v>41.013824884792626</v>
      </c>
      <c r="E44" s="271">
        <v>450</v>
      </c>
      <c r="F44" s="271">
        <v>131</v>
      </c>
      <c r="G44" s="280">
        <v>29.111111111111111</v>
      </c>
      <c r="H44" s="281">
        <v>-11.902713773681516</v>
      </c>
      <c r="I44" s="285"/>
    </row>
    <row r="45" spans="1:9" s="271" customFormat="1" ht="11.1" customHeight="1">
      <c r="A45" s="271" t="s">
        <v>35</v>
      </c>
      <c r="B45" s="271">
        <v>228</v>
      </c>
      <c r="C45" s="271">
        <v>80</v>
      </c>
      <c r="D45" s="280">
        <v>35.087719298245617</v>
      </c>
      <c r="E45" s="271">
        <v>169</v>
      </c>
      <c r="F45" s="271">
        <v>63</v>
      </c>
      <c r="G45" s="280">
        <v>37.278106508875744</v>
      </c>
      <c r="H45" s="281">
        <v>2.1903872106301279</v>
      </c>
      <c r="I45" s="285"/>
    </row>
    <row r="46" spans="1:9" s="271" customFormat="1" ht="11.1" customHeight="1">
      <c r="A46" s="271" t="s">
        <v>34</v>
      </c>
      <c r="B46" s="271">
        <v>1067</v>
      </c>
      <c r="C46" s="271">
        <v>413</v>
      </c>
      <c r="D46" s="280">
        <v>38.706654170571696</v>
      </c>
      <c r="E46" s="271">
        <v>922</v>
      </c>
      <c r="F46" s="271">
        <v>319</v>
      </c>
      <c r="G46" s="280">
        <v>34.598698481561826</v>
      </c>
      <c r="H46" s="281">
        <v>-4.1079556890098701</v>
      </c>
      <c r="I46" s="285"/>
    </row>
    <row r="47" spans="1:9" s="271" customFormat="1" ht="11.1" customHeight="1">
      <c r="A47" s="271" t="s">
        <v>33</v>
      </c>
      <c r="B47" s="271">
        <v>1085</v>
      </c>
      <c r="C47" s="271">
        <v>349</v>
      </c>
      <c r="D47" s="280">
        <v>32.165898617511523</v>
      </c>
      <c r="E47" s="271">
        <v>878</v>
      </c>
      <c r="F47" s="271">
        <v>265</v>
      </c>
      <c r="G47" s="280">
        <v>30.182232346241456</v>
      </c>
      <c r="H47" s="281">
        <v>-1.9836662712700672</v>
      </c>
      <c r="I47" s="285"/>
    </row>
    <row r="48" spans="1:9" s="271" customFormat="1" ht="11.1" customHeight="1">
      <c r="A48" s="271" t="s">
        <v>32</v>
      </c>
      <c r="B48" s="271">
        <v>381</v>
      </c>
      <c r="C48" s="271">
        <v>141</v>
      </c>
      <c r="D48" s="280">
        <v>37.00787401574803</v>
      </c>
      <c r="E48" s="271">
        <v>437</v>
      </c>
      <c r="F48" s="271">
        <v>152</v>
      </c>
      <c r="G48" s="280">
        <v>34.782608695652179</v>
      </c>
      <c r="H48" s="281">
        <v>-2.2252653200958505</v>
      </c>
      <c r="I48" s="285"/>
    </row>
    <row r="49" spans="1:9" s="271" customFormat="1" ht="11.1" customHeight="1">
      <c r="A49" s="271" t="s">
        <v>31</v>
      </c>
      <c r="B49" s="271">
        <v>725</v>
      </c>
      <c r="C49" s="271">
        <v>267</v>
      </c>
      <c r="D49" s="280">
        <v>36.827586206896555</v>
      </c>
      <c r="E49" s="271">
        <v>632</v>
      </c>
      <c r="F49" s="271">
        <v>261</v>
      </c>
      <c r="G49" s="280">
        <v>41.297468354430386</v>
      </c>
      <c r="H49" s="281">
        <v>4.4698821475338306</v>
      </c>
      <c r="I49" s="285"/>
    </row>
    <row r="50" spans="1:9" s="271" customFormat="1" ht="11.1" customHeight="1">
      <c r="A50" s="271" t="s">
        <v>30</v>
      </c>
      <c r="B50" s="271">
        <v>1219</v>
      </c>
      <c r="C50" s="271">
        <v>419</v>
      </c>
      <c r="D50" s="280">
        <v>34.372436423297785</v>
      </c>
      <c r="E50" s="271">
        <v>957</v>
      </c>
      <c r="F50" s="271">
        <v>380</v>
      </c>
      <c r="G50" s="280">
        <v>39.70741901776384</v>
      </c>
      <c r="H50" s="281">
        <v>5.3349825944660552</v>
      </c>
      <c r="I50" s="285"/>
    </row>
    <row r="51" spans="1:9" s="271" customFormat="1" ht="11.1" customHeight="1">
      <c r="A51" s="271" t="s">
        <v>29</v>
      </c>
      <c r="B51" s="271">
        <v>1082</v>
      </c>
      <c r="C51" s="271">
        <v>336</v>
      </c>
      <c r="D51" s="280">
        <v>31.053604436229204</v>
      </c>
      <c r="E51" s="271">
        <v>929</v>
      </c>
      <c r="F51" s="271">
        <v>314</v>
      </c>
      <c r="G51" s="280">
        <v>33.799784714747041</v>
      </c>
      <c r="H51" s="281">
        <v>2.7461802785178371</v>
      </c>
      <c r="I51" s="285"/>
    </row>
    <row r="52" spans="1:9" s="271" customFormat="1" ht="11.1" customHeight="1">
      <c r="A52" s="271" t="s">
        <v>28</v>
      </c>
      <c r="B52" s="271">
        <v>1693</v>
      </c>
      <c r="C52" s="271">
        <v>539</v>
      </c>
      <c r="D52" s="280">
        <v>31.836975782634376</v>
      </c>
      <c r="E52" s="271">
        <v>1403</v>
      </c>
      <c r="F52" s="271">
        <v>523</v>
      </c>
      <c r="G52" s="280">
        <v>37.277263007840347</v>
      </c>
      <c r="H52" s="281">
        <v>5.4402872252059709</v>
      </c>
      <c r="I52" s="285"/>
    </row>
    <row r="53" spans="1:9" s="271" customFormat="1" ht="11.1" customHeight="1">
      <c r="A53" s="271" t="s">
        <v>27</v>
      </c>
      <c r="B53" s="271">
        <v>561</v>
      </c>
      <c r="C53" s="271">
        <v>216</v>
      </c>
      <c r="D53" s="280">
        <v>38.502673796791441</v>
      </c>
      <c r="E53" s="271">
        <v>483</v>
      </c>
      <c r="F53" s="271">
        <v>199</v>
      </c>
      <c r="G53" s="280">
        <v>41.200828157349896</v>
      </c>
      <c r="H53" s="281">
        <v>2.6981543605584548</v>
      </c>
      <c r="I53" s="285"/>
    </row>
    <row r="54" spans="1:9" s="271" customFormat="1" ht="11.1" customHeight="1">
      <c r="A54" s="271" t="s">
        <v>26</v>
      </c>
      <c r="B54" s="271">
        <v>754</v>
      </c>
      <c r="C54" s="271">
        <v>228</v>
      </c>
      <c r="D54" s="280">
        <v>30.238726790450929</v>
      </c>
      <c r="E54" s="271">
        <v>600</v>
      </c>
      <c r="F54" s="271">
        <v>224</v>
      </c>
      <c r="G54" s="280">
        <v>37.333333333333329</v>
      </c>
      <c r="H54" s="281">
        <v>7.0946065428823992</v>
      </c>
      <c r="I54" s="285"/>
    </row>
    <row r="55" spans="1:9" s="271" customFormat="1" ht="11.1" customHeight="1">
      <c r="A55" s="271" t="s">
        <v>25</v>
      </c>
      <c r="B55" s="271">
        <v>1012</v>
      </c>
      <c r="C55" s="271">
        <v>373</v>
      </c>
      <c r="D55" s="280">
        <v>36.857707509881422</v>
      </c>
      <c r="E55" s="271">
        <v>812</v>
      </c>
      <c r="F55" s="271">
        <v>294</v>
      </c>
      <c r="G55" s="280">
        <v>36.206896551724135</v>
      </c>
      <c r="H55" s="281">
        <v>-0.65081095815728673</v>
      </c>
      <c r="I55" s="285"/>
    </row>
    <row r="56" spans="1:9" s="271" customFormat="1" ht="11.1" customHeight="1">
      <c r="A56" s="271" t="s">
        <v>24</v>
      </c>
      <c r="B56" s="271">
        <v>870</v>
      </c>
      <c r="C56" s="271">
        <v>322</v>
      </c>
      <c r="D56" s="280">
        <v>37.011494252873561</v>
      </c>
      <c r="E56" s="271">
        <v>638</v>
      </c>
      <c r="F56" s="271">
        <v>241</v>
      </c>
      <c r="G56" s="280">
        <v>37.774294670846395</v>
      </c>
      <c r="H56" s="281">
        <v>0.7628004179728336</v>
      </c>
      <c r="I56" s="285"/>
    </row>
    <row r="57" spans="1:9" s="271" customFormat="1" ht="11.1" customHeight="1">
      <c r="A57" s="271" t="s">
        <v>23</v>
      </c>
      <c r="B57" s="282">
        <v>1989</v>
      </c>
      <c r="C57" s="282">
        <v>666</v>
      </c>
      <c r="D57" s="280">
        <v>33.484162895927604</v>
      </c>
      <c r="E57" s="282">
        <v>1622</v>
      </c>
      <c r="F57" s="282">
        <v>544</v>
      </c>
      <c r="G57" s="280">
        <v>33.538840937114671</v>
      </c>
      <c r="H57" s="281">
        <v>5.4678041187067095E-2</v>
      </c>
      <c r="I57" s="285"/>
    </row>
    <row r="58" spans="1:9" s="271" customFormat="1" ht="11.1" customHeight="1">
      <c r="A58" s="271" t="s">
        <v>22</v>
      </c>
      <c r="B58" s="271">
        <v>879</v>
      </c>
      <c r="C58" s="271">
        <v>251</v>
      </c>
      <c r="D58" s="280">
        <v>28.555176336746303</v>
      </c>
      <c r="E58" s="271">
        <v>722</v>
      </c>
      <c r="F58" s="271">
        <v>227</v>
      </c>
      <c r="G58" s="280">
        <v>31.440443213296401</v>
      </c>
      <c r="H58" s="281">
        <v>2.8852668765500979</v>
      </c>
      <c r="I58" s="285"/>
    </row>
    <row r="59" spans="1:9" s="271" customFormat="1" ht="11.1" customHeight="1">
      <c r="A59" s="271" t="s">
        <v>21</v>
      </c>
      <c r="B59" s="271">
        <v>489</v>
      </c>
      <c r="C59" s="271">
        <v>164</v>
      </c>
      <c r="D59" s="280">
        <v>33.537832310838446</v>
      </c>
      <c r="E59" s="271">
        <v>421</v>
      </c>
      <c r="F59" s="271">
        <v>163</v>
      </c>
      <c r="G59" s="280">
        <v>38.717339667458432</v>
      </c>
      <c r="H59" s="281">
        <v>5.1795073566199861</v>
      </c>
      <c r="I59" s="285"/>
    </row>
    <row r="60" spans="1:9" s="271" customFormat="1" ht="11.1" customHeight="1">
      <c r="A60" s="271" t="s">
        <v>20</v>
      </c>
      <c r="B60" s="282">
        <v>379</v>
      </c>
      <c r="C60" s="282">
        <v>170</v>
      </c>
      <c r="D60" s="280">
        <v>44.854881266490764</v>
      </c>
      <c r="E60" s="282">
        <v>296</v>
      </c>
      <c r="F60" s="282">
        <v>126</v>
      </c>
      <c r="G60" s="280">
        <v>42.567567567567565</v>
      </c>
      <c r="H60" s="281">
        <v>-2.2873136989231995</v>
      </c>
      <c r="I60" s="285"/>
    </row>
    <row r="61" spans="1:9" s="271" customFormat="1" ht="11.1" customHeight="1">
      <c r="A61" s="271" t="s">
        <v>52</v>
      </c>
      <c r="B61" s="288">
        <v>14847</v>
      </c>
      <c r="C61" s="288">
        <v>5112</v>
      </c>
      <c r="D61" s="278">
        <v>34.431198221862999</v>
      </c>
      <c r="E61" s="288">
        <v>12371</v>
      </c>
      <c r="F61" s="288">
        <v>4426</v>
      </c>
      <c r="G61" s="280">
        <v>35.777220919893303</v>
      </c>
      <c r="H61" s="281">
        <v>1.3460226980303034</v>
      </c>
      <c r="I61" s="285"/>
    </row>
    <row r="62" spans="1:9" s="271" customFormat="1" ht="5.0999999999999996" customHeight="1">
      <c r="D62" s="280"/>
      <c r="G62" s="280"/>
      <c r="H62" s="281"/>
      <c r="I62" s="285"/>
    </row>
    <row r="63" spans="1:9" s="271" customFormat="1" ht="11.1" customHeight="1">
      <c r="A63" s="276" t="s">
        <v>19</v>
      </c>
      <c r="B63" s="288">
        <v>46910</v>
      </c>
      <c r="C63" s="288">
        <v>17064</v>
      </c>
      <c r="D63" s="280">
        <v>36.376039224046046</v>
      </c>
      <c r="E63" s="288">
        <v>38957</v>
      </c>
      <c r="F63" s="288">
        <v>13805</v>
      </c>
      <c r="G63" s="280">
        <v>35.436506917883825</v>
      </c>
      <c r="H63" s="281">
        <v>-0.93953230616222072</v>
      </c>
      <c r="I63" s="285"/>
    </row>
    <row r="64" spans="1:9" s="271" customFormat="1" ht="4.7" customHeight="1">
      <c r="A64" s="289"/>
      <c r="B64" s="277"/>
      <c r="C64" s="277"/>
      <c r="D64" s="278"/>
    </row>
    <row r="65" spans="1:4" s="271" customFormat="1" ht="9">
      <c r="A65" s="290" t="s">
        <v>322</v>
      </c>
      <c r="B65" s="277"/>
      <c r="C65" s="277"/>
      <c r="D65" s="278"/>
    </row>
    <row r="66" spans="1:4" s="271" customFormat="1" ht="9">
      <c r="B66" s="277"/>
      <c r="C66" s="277"/>
      <c r="D66" s="278"/>
    </row>
    <row r="67" spans="1:4" s="271" customFormat="1" ht="9">
      <c r="B67" s="277"/>
      <c r="C67" s="277"/>
      <c r="D67" s="278"/>
    </row>
    <row r="68" spans="1:4" s="271" customFormat="1" ht="9">
      <c r="B68" s="277"/>
      <c r="C68" s="277"/>
      <c r="D68" s="278"/>
    </row>
    <row r="69" spans="1:4" s="271" customFormat="1" ht="9">
      <c r="B69" s="277"/>
      <c r="C69" s="277"/>
      <c r="D69" s="278"/>
    </row>
    <row r="70" spans="1:4" s="271" customFormat="1" ht="9">
      <c r="B70" s="277"/>
      <c r="C70" s="277"/>
      <c r="D70" s="278"/>
    </row>
    <row r="71" spans="1:4" s="271" customFormat="1" ht="9">
      <c r="B71" s="277"/>
      <c r="C71" s="277"/>
      <c r="D71" s="278"/>
    </row>
    <row r="72" spans="1:4" s="271" customFormat="1" ht="9">
      <c r="B72" s="277"/>
      <c r="C72" s="277"/>
      <c r="D72" s="278"/>
    </row>
    <row r="73" spans="1:4" s="271" customFormat="1" ht="9">
      <c r="B73" s="277"/>
      <c r="C73" s="277"/>
      <c r="D73" s="278"/>
    </row>
    <row r="74" spans="1:4" s="271" customFormat="1" ht="9">
      <c r="B74" s="277"/>
      <c r="C74" s="277"/>
      <c r="D74" s="278"/>
    </row>
    <row r="75" spans="1:4" s="271" customFormat="1" ht="9">
      <c r="B75" s="277"/>
      <c r="C75" s="277"/>
      <c r="D75" s="278"/>
    </row>
    <row r="76" spans="1:4" s="271" customFormat="1" ht="9">
      <c r="B76" s="277"/>
      <c r="C76" s="277"/>
      <c r="D76" s="278"/>
    </row>
    <row r="77" spans="1:4" s="271" customFormat="1" ht="9">
      <c r="B77" s="277"/>
      <c r="C77" s="277"/>
      <c r="D77" s="278"/>
    </row>
    <row r="78" spans="1:4" s="271" customFormat="1" ht="9">
      <c r="B78" s="277"/>
      <c r="C78" s="277"/>
      <c r="D78" s="278"/>
    </row>
    <row r="79" spans="1:4" s="271" customFormat="1" ht="9">
      <c r="B79" s="277"/>
      <c r="C79" s="277"/>
      <c r="D79" s="278"/>
    </row>
    <row r="80" spans="1:4" s="271" customFormat="1" ht="9">
      <c r="B80" s="277"/>
      <c r="C80" s="277"/>
      <c r="D80" s="278"/>
    </row>
    <row r="81" spans="2:4" s="271" customFormat="1" ht="9">
      <c r="B81" s="277"/>
      <c r="C81" s="277"/>
      <c r="D81" s="278"/>
    </row>
    <row r="82" spans="2:4" s="271" customFormat="1" ht="9">
      <c r="B82" s="277"/>
      <c r="C82" s="277"/>
      <c r="D82" s="278"/>
    </row>
    <row r="83" spans="2:4" s="271" customFormat="1" ht="9">
      <c r="B83" s="277"/>
      <c r="C83" s="277"/>
      <c r="D83" s="278"/>
    </row>
    <row r="84" spans="2:4" s="271" customFormat="1" ht="9">
      <c r="B84" s="277"/>
      <c r="C84" s="277"/>
      <c r="D84" s="278"/>
    </row>
    <row r="85" spans="2:4" s="271" customFormat="1" ht="9">
      <c r="B85" s="277"/>
      <c r="C85" s="277"/>
      <c r="D85" s="278"/>
    </row>
    <row r="86" spans="2:4" s="271" customFormat="1" ht="9">
      <c r="B86" s="277"/>
      <c r="C86" s="277"/>
      <c r="D86" s="278"/>
    </row>
    <row r="87" spans="2:4" s="271" customFormat="1" ht="9">
      <c r="B87" s="277"/>
      <c r="C87" s="277"/>
      <c r="D87" s="278"/>
    </row>
    <row r="88" spans="2:4" s="271" customFormat="1" ht="9">
      <c r="B88" s="277"/>
      <c r="C88" s="277"/>
      <c r="D88" s="278"/>
    </row>
    <row r="89" spans="2:4" s="271" customFormat="1" ht="9">
      <c r="B89" s="277"/>
      <c r="C89" s="277"/>
      <c r="D89" s="278"/>
    </row>
    <row r="90" spans="2:4" s="271" customFormat="1" ht="9">
      <c r="B90" s="277"/>
      <c r="C90" s="277"/>
      <c r="D90" s="278"/>
    </row>
    <row r="91" spans="2:4" s="271" customFormat="1" ht="9">
      <c r="B91" s="277"/>
      <c r="C91" s="277"/>
      <c r="D91" s="278"/>
    </row>
    <row r="92" spans="2:4" s="271" customFormat="1" ht="9">
      <c r="B92" s="277"/>
      <c r="C92" s="277"/>
      <c r="D92" s="278"/>
    </row>
    <row r="93" spans="2:4" s="271" customFormat="1" ht="9">
      <c r="B93" s="277"/>
      <c r="C93" s="277"/>
      <c r="D93" s="278"/>
    </row>
    <row r="94" spans="2:4" s="271" customFormat="1" ht="9">
      <c r="B94" s="277"/>
      <c r="C94" s="277"/>
      <c r="D94" s="278"/>
    </row>
    <row r="95" spans="2:4" s="271" customFormat="1" ht="9">
      <c r="B95" s="277"/>
      <c r="C95" s="277"/>
      <c r="D95" s="278"/>
    </row>
    <row r="96" spans="2:4" s="271" customFormat="1" ht="9">
      <c r="B96" s="277"/>
      <c r="C96" s="277"/>
      <c r="D96" s="278"/>
    </row>
    <row r="97" spans="2:4" s="271" customFormat="1" ht="9">
      <c r="B97" s="277"/>
      <c r="C97" s="277"/>
      <c r="D97" s="278"/>
    </row>
    <row r="98" spans="2:4" s="271" customFormat="1" ht="9">
      <c r="B98" s="277"/>
      <c r="C98" s="277"/>
      <c r="D98" s="278"/>
    </row>
    <row r="99" spans="2:4" s="271" customFormat="1" ht="9">
      <c r="B99" s="277"/>
      <c r="C99" s="277"/>
      <c r="D99" s="278"/>
    </row>
    <row r="100" spans="2:4" s="271" customFormat="1" ht="9">
      <c r="B100" s="277"/>
      <c r="C100" s="277"/>
      <c r="D100" s="278"/>
    </row>
    <row r="101" spans="2:4" s="271" customFormat="1" ht="9">
      <c r="B101" s="277"/>
      <c r="C101" s="277"/>
      <c r="D101" s="278"/>
    </row>
    <row r="102" spans="2:4" s="271" customFormat="1" ht="9">
      <c r="B102" s="277"/>
      <c r="C102" s="277"/>
      <c r="D102" s="278"/>
    </row>
    <row r="103" spans="2:4" s="271" customFormat="1" ht="9">
      <c r="B103" s="277"/>
      <c r="C103" s="277"/>
      <c r="D103" s="278"/>
    </row>
    <row r="104" spans="2:4" s="271" customFormat="1" ht="9">
      <c r="B104" s="277"/>
      <c r="C104" s="277"/>
      <c r="D104" s="278"/>
    </row>
    <row r="105" spans="2:4" s="271" customFormat="1" ht="9">
      <c r="B105" s="277"/>
      <c r="C105" s="277"/>
      <c r="D105" s="278"/>
    </row>
    <row r="106" spans="2:4" s="271" customFormat="1" ht="9">
      <c r="B106" s="277"/>
      <c r="C106" s="277"/>
      <c r="D106" s="278"/>
    </row>
    <row r="107" spans="2:4" s="271" customFormat="1" ht="9">
      <c r="B107" s="277"/>
      <c r="C107" s="277"/>
      <c r="D107" s="278"/>
    </row>
    <row r="108" spans="2:4" s="271" customFormat="1" ht="9">
      <c r="B108" s="277"/>
      <c r="C108" s="277"/>
      <c r="D108" s="278"/>
    </row>
    <row r="109" spans="2:4" s="271" customFormat="1" ht="9">
      <c r="B109" s="277"/>
      <c r="C109" s="277"/>
      <c r="D109" s="278"/>
    </row>
    <row r="110" spans="2:4" s="271" customFormat="1" ht="9">
      <c r="B110" s="277"/>
      <c r="C110" s="277"/>
      <c r="D110" s="278"/>
    </row>
    <row r="111" spans="2:4" s="271" customFormat="1" ht="9">
      <c r="B111" s="277"/>
      <c r="C111" s="277"/>
      <c r="D111" s="278"/>
    </row>
    <row r="112" spans="2:4" s="271" customFormat="1" ht="9">
      <c r="B112" s="277"/>
      <c r="C112" s="277"/>
      <c r="D112" s="278"/>
    </row>
    <row r="113" spans="2:4" s="271" customFormat="1" ht="9">
      <c r="B113" s="277"/>
      <c r="C113" s="277"/>
      <c r="D113" s="278"/>
    </row>
    <row r="114" spans="2:4" s="271" customFormat="1" ht="9">
      <c r="B114" s="277"/>
      <c r="C114" s="277"/>
      <c r="D114" s="278"/>
    </row>
    <row r="115" spans="2:4" s="271" customFormat="1" ht="9">
      <c r="B115" s="277"/>
      <c r="C115" s="277"/>
      <c r="D115" s="278"/>
    </row>
    <row r="116" spans="2:4" s="271" customFormat="1" ht="9">
      <c r="B116" s="277"/>
      <c r="C116" s="277"/>
      <c r="D116" s="278"/>
    </row>
    <row r="117" spans="2:4" s="271" customFormat="1" ht="9">
      <c r="B117" s="277"/>
      <c r="C117" s="277"/>
      <c r="D117" s="278"/>
    </row>
    <row r="118" spans="2:4" s="271" customFormat="1" ht="9">
      <c r="B118" s="277"/>
      <c r="C118" s="277"/>
      <c r="D118" s="278"/>
    </row>
    <row r="119" spans="2:4" s="271" customFormat="1" ht="9">
      <c r="B119" s="277"/>
      <c r="C119" s="277"/>
      <c r="D119" s="278"/>
    </row>
    <row r="120" spans="2:4" s="271" customFormat="1" ht="9">
      <c r="B120" s="277"/>
      <c r="C120" s="277"/>
      <c r="D120" s="278"/>
    </row>
    <row r="121" spans="2:4" s="271" customFormat="1" ht="9">
      <c r="B121" s="277"/>
      <c r="C121" s="277"/>
      <c r="D121" s="278"/>
    </row>
    <row r="122" spans="2:4" s="271" customFormat="1" ht="9">
      <c r="B122" s="277"/>
      <c r="C122" s="277"/>
      <c r="D122" s="278"/>
    </row>
    <row r="123" spans="2:4" s="271" customFormat="1" ht="9">
      <c r="B123" s="277"/>
      <c r="C123" s="277"/>
      <c r="D123" s="278"/>
    </row>
    <row r="124" spans="2:4" s="271" customFormat="1" ht="9">
      <c r="B124" s="277"/>
      <c r="C124" s="277"/>
      <c r="D124" s="278"/>
    </row>
    <row r="125" spans="2:4" s="271" customFormat="1" ht="9">
      <c r="B125" s="277"/>
      <c r="C125" s="277"/>
      <c r="D125" s="278"/>
    </row>
    <row r="126" spans="2:4" s="271" customFormat="1" ht="9">
      <c r="B126" s="277"/>
      <c r="C126" s="277"/>
      <c r="D126" s="278"/>
    </row>
    <row r="127" spans="2:4" s="271" customFormat="1" ht="9">
      <c r="B127" s="277"/>
      <c r="C127" s="277"/>
      <c r="D127" s="278"/>
    </row>
    <row r="128" spans="2:4" s="271" customFormat="1" ht="9">
      <c r="B128" s="277"/>
      <c r="C128" s="277"/>
      <c r="D128" s="278"/>
    </row>
    <row r="129" spans="2:4" s="271" customFormat="1" ht="9">
      <c r="B129" s="277"/>
      <c r="C129" s="277"/>
      <c r="D129" s="278"/>
    </row>
    <row r="130" spans="2:4" s="271" customFormat="1" ht="9">
      <c r="B130" s="277"/>
      <c r="C130" s="277"/>
      <c r="D130" s="278"/>
    </row>
    <row r="131" spans="2:4" s="271" customFormat="1" ht="9">
      <c r="B131" s="277"/>
      <c r="C131" s="277"/>
      <c r="D131" s="278"/>
    </row>
    <row r="132" spans="2:4" s="271" customFormat="1" ht="9">
      <c r="B132" s="277"/>
      <c r="C132" s="277"/>
      <c r="D132" s="278"/>
    </row>
    <row r="133" spans="2:4" s="271" customFormat="1" ht="9">
      <c r="B133" s="277"/>
      <c r="C133" s="277"/>
      <c r="D133" s="278"/>
    </row>
    <row r="134" spans="2:4" s="271" customFormat="1" ht="9">
      <c r="B134" s="277"/>
      <c r="C134" s="277"/>
      <c r="D134" s="278"/>
    </row>
    <row r="135" spans="2:4" s="271" customFormat="1" ht="9">
      <c r="B135" s="277"/>
      <c r="C135" s="277"/>
      <c r="D135" s="278"/>
    </row>
    <row r="136" spans="2:4" s="271" customFormat="1" ht="9">
      <c r="B136" s="277"/>
      <c r="C136" s="277"/>
      <c r="D136" s="278"/>
    </row>
    <row r="137" spans="2:4" s="271" customFormat="1" ht="9">
      <c r="B137" s="277"/>
      <c r="C137" s="277"/>
      <c r="D137" s="278"/>
    </row>
    <row r="138" spans="2:4" s="271" customFormat="1" ht="9">
      <c r="B138" s="277"/>
      <c r="C138" s="277"/>
      <c r="D138" s="278"/>
    </row>
    <row r="139" spans="2:4" s="271" customFormat="1" ht="9">
      <c r="B139" s="277"/>
      <c r="C139" s="277"/>
      <c r="D139" s="278"/>
    </row>
    <row r="140" spans="2:4" s="271" customFormat="1" ht="9">
      <c r="B140" s="277"/>
      <c r="C140" s="277"/>
      <c r="D140" s="278"/>
    </row>
  </sheetData>
  <mergeCells count="8">
    <mergeCell ref="A1:H1"/>
    <mergeCell ref="A3:A6"/>
    <mergeCell ref="B3:G3"/>
    <mergeCell ref="H3:H5"/>
    <mergeCell ref="B4:D4"/>
    <mergeCell ref="E4:G4"/>
    <mergeCell ref="B6:C6"/>
    <mergeCell ref="E6:F6"/>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43CB4-C45C-4E6F-834D-E7515285A9C9}">
  <dimension ref="A1:N151"/>
  <sheetViews>
    <sheetView view="pageLayout" zoomScale="55" zoomScaleNormal="100" zoomScalePageLayoutView="55" workbookViewId="0">
      <selection activeCell="D50" sqref="D50"/>
    </sheetView>
  </sheetViews>
  <sheetFormatPr baseColWidth="10" defaultColWidth="9.140625" defaultRowHeight="12.75"/>
  <cols>
    <col min="1" max="1" width="34.140625" style="15" customWidth="1"/>
    <col min="2" max="2" width="8.28515625" style="15" customWidth="1"/>
    <col min="3" max="4" width="6.28515625" style="15" customWidth="1"/>
    <col min="5" max="5" width="9.5703125" style="15" customWidth="1"/>
    <col min="6" max="6" width="6.28515625" style="15" customWidth="1"/>
    <col min="7" max="7" width="7.28515625" style="15" customWidth="1"/>
    <col min="8" max="8" width="7.42578125" style="15" customWidth="1"/>
    <col min="9" max="9" width="9.140625" style="21" customWidth="1"/>
    <col min="10" max="16384" width="9.140625" style="15"/>
  </cols>
  <sheetData>
    <row r="1" spans="1:9" s="17" customFormat="1" ht="25.5" customHeight="1">
      <c r="A1" s="561" t="s">
        <v>434</v>
      </c>
      <c r="B1" s="561"/>
      <c r="C1" s="561"/>
      <c r="D1" s="561"/>
      <c r="E1" s="561"/>
      <c r="F1" s="561"/>
      <c r="G1" s="561"/>
      <c r="H1" s="561"/>
      <c r="I1" s="48"/>
    </row>
    <row r="2" spans="1:9" ht="4.7" customHeight="1"/>
    <row r="3" spans="1:9" s="23" customFormat="1" ht="42" customHeight="1">
      <c r="A3" s="701" t="s">
        <v>435</v>
      </c>
      <c r="B3" s="606" t="s">
        <v>106</v>
      </c>
      <c r="C3" s="747"/>
      <c r="D3" s="747"/>
      <c r="E3" s="747"/>
      <c r="F3" s="748"/>
      <c r="G3" s="669" t="s">
        <v>107</v>
      </c>
      <c r="H3" s="670"/>
      <c r="I3" s="133"/>
    </row>
    <row r="4" spans="1:9" s="23" customFormat="1" ht="15" customHeight="1">
      <c r="A4" s="562"/>
      <c r="B4" s="135" t="s">
        <v>1</v>
      </c>
      <c r="C4" s="571" t="s">
        <v>80</v>
      </c>
      <c r="D4" s="572"/>
      <c r="E4" s="571" t="s">
        <v>65</v>
      </c>
      <c r="F4" s="572"/>
      <c r="G4" s="671"/>
      <c r="H4" s="604"/>
      <c r="I4" s="133"/>
    </row>
    <row r="5" spans="1:9" s="23" customFormat="1" ht="15" customHeight="1">
      <c r="A5" s="563"/>
      <c r="B5" s="564" t="s">
        <v>108</v>
      </c>
      <c r="C5" s="566"/>
      <c r="D5" s="30" t="s">
        <v>54</v>
      </c>
      <c r="E5" s="30" t="s">
        <v>108</v>
      </c>
      <c r="F5" s="30" t="s">
        <v>54</v>
      </c>
      <c r="G5" s="676" t="s">
        <v>54</v>
      </c>
      <c r="H5" s="677"/>
      <c r="I5" s="22"/>
    </row>
    <row r="6" spans="1:9" s="23" customFormat="1" ht="5.0999999999999996" customHeight="1">
      <c r="I6" s="22"/>
    </row>
    <row r="7" spans="1:9" s="296" customFormat="1" ht="12.2" customHeight="1">
      <c r="A7" s="291" t="s">
        <v>109</v>
      </c>
      <c r="B7" s="292">
        <v>90.131</v>
      </c>
      <c r="C7" s="292">
        <v>64.787000000000006</v>
      </c>
      <c r="D7" s="293">
        <v>71.880928870200052</v>
      </c>
      <c r="E7" s="294">
        <v>25.344999999999999</v>
      </c>
      <c r="F7" s="295">
        <v>28.120180625977742</v>
      </c>
      <c r="G7" s="749">
        <v>40.865533230293671</v>
      </c>
      <c r="H7" s="749"/>
      <c r="I7" s="133"/>
    </row>
    <row r="8" spans="1:9" s="23" customFormat="1" ht="5.0999999999999996" customHeight="1">
      <c r="A8" s="291"/>
      <c r="B8" s="32"/>
      <c r="C8" s="297"/>
      <c r="D8" s="38"/>
      <c r="E8" s="38"/>
      <c r="F8" s="293"/>
      <c r="G8" s="38"/>
      <c r="H8" s="142"/>
      <c r="I8" s="22"/>
    </row>
    <row r="9" spans="1:9" s="44" customFormat="1" ht="12.2" customHeight="1">
      <c r="A9" s="44" t="s">
        <v>111</v>
      </c>
      <c r="B9" s="298">
        <v>189.35499999999999</v>
      </c>
      <c r="C9" s="299">
        <v>86.676000000000002</v>
      </c>
      <c r="D9" s="38">
        <v>45.774339204140375</v>
      </c>
      <c r="E9" s="300">
        <v>102.679</v>
      </c>
      <c r="F9" s="293">
        <v>54.225660795859632</v>
      </c>
      <c r="G9" s="749">
        <v>37.578419071518198</v>
      </c>
      <c r="H9" s="749"/>
      <c r="I9" s="301"/>
    </row>
    <row r="10" spans="1:9" s="23" customFormat="1" ht="5.0999999999999996" customHeight="1">
      <c r="B10" s="32"/>
      <c r="C10" s="32"/>
      <c r="D10" s="38"/>
      <c r="E10" s="38"/>
      <c r="F10" s="293"/>
      <c r="G10" s="38"/>
      <c r="H10" s="39"/>
      <c r="I10" s="22"/>
    </row>
    <row r="11" spans="1:9" s="44" customFormat="1" ht="12.2" customHeight="1">
      <c r="A11" s="44" t="s">
        <v>112</v>
      </c>
      <c r="B11" s="292">
        <v>67.951999999999998</v>
      </c>
      <c r="C11" s="292">
        <v>31.981999999999999</v>
      </c>
      <c r="D11" s="38">
        <v>47.065575700494463</v>
      </c>
      <c r="E11" s="292">
        <v>35.969000000000001</v>
      </c>
      <c r="F11" s="293">
        <v>52.932952672474691</v>
      </c>
      <c r="G11" s="749">
        <v>28.136293236964381</v>
      </c>
      <c r="H11" s="749"/>
      <c r="I11" s="301"/>
    </row>
    <row r="12" spans="1:9" s="23" customFormat="1" ht="5.0999999999999996" customHeight="1">
      <c r="A12" s="302"/>
      <c r="B12" s="32"/>
      <c r="C12" s="32"/>
      <c r="D12" s="38"/>
      <c r="E12" s="38"/>
      <c r="F12" s="293"/>
      <c r="G12" s="38"/>
      <c r="H12" s="39"/>
      <c r="I12" s="22"/>
    </row>
    <row r="13" spans="1:9" s="296" customFormat="1" ht="12.2" customHeight="1">
      <c r="A13" s="291" t="s">
        <v>113</v>
      </c>
      <c r="B13" s="292">
        <v>60.152999999999999</v>
      </c>
      <c r="C13" s="141" t="s">
        <v>110</v>
      </c>
      <c r="D13" s="303" t="s">
        <v>110</v>
      </c>
      <c r="E13" s="292">
        <v>44.023000000000003</v>
      </c>
      <c r="F13" s="293">
        <v>73.185044802420492</v>
      </c>
      <c r="G13" s="749">
        <v>22.547870261821025</v>
      </c>
      <c r="H13" s="749"/>
      <c r="I13" s="304"/>
    </row>
    <row r="14" spans="1:9" s="23" customFormat="1" ht="5.0999999999999996" customHeight="1">
      <c r="A14" s="302"/>
      <c r="B14" s="32"/>
      <c r="C14" s="32"/>
      <c r="D14" s="38"/>
      <c r="E14" s="38"/>
      <c r="F14" s="293"/>
      <c r="G14" s="38"/>
      <c r="H14" s="39"/>
      <c r="I14" s="22"/>
    </row>
    <row r="15" spans="1:9" s="44" customFormat="1" ht="12.2" customHeight="1">
      <c r="A15" s="44" t="s">
        <v>114</v>
      </c>
      <c r="B15" s="298">
        <v>64.290999999999997</v>
      </c>
      <c r="C15" s="292">
        <v>29.896000000000001</v>
      </c>
      <c r="D15" s="38">
        <v>46.501065467950411</v>
      </c>
      <c r="E15" s="292">
        <v>34.395000000000003</v>
      </c>
      <c r="F15" s="293">
        <v>53.498934532049596</v>
      </c>
      <c r="G15" s="749">
        <v>24.94773519163763</v>
      </c>
      <c r="H15" s="749"/>
      <c r="I15" s="301"/>
    </row>
    <row r="16" spans="1:9" s="23" customFormat="1" ht="5.0999999999999996" customHeight="1">
      <c r="A16" s="302"/>
      <c r="B16" s="32"/>
      <c r="C16" s="32"/>
      <c r="D16" s="38"/>
      <c r="E16" s="38"/>
      <c r="F16" s="293"/>
      <c r="G16" s="38"/>
      <c r="H16" s="39"/>
      <c r="I16" s="22"/>
    </row>
    <row r="17" spans="1:9" s="296" customFormat="1" ht="12.2" customHeight="1">
      <c r="A17" s="291" t="s">
        <v>115</v>
      </c>
      <c r="B17" s="292">
        <v>23.890999999999998</v>
      </c>
      <c r="C17" s="141" t="s">
        <v>110</v>
      </c>
      <c r="D17" s="141" t="s">
        <v>110</v>
      </c>
      <c r="E17" s="292">
        <v>17.298999999999999</v>
      </c>
      <c r="F17" s="293">
        <v>72.408019756393614</v>
      </c>
      <c r="G17" s="749">
        <v>20.163170163170154</v>
      </c>
      <c r="H17" s="749"/>
      <c r="I17" s="304"/>
    </row>
    <row r="18" spans="1:9" s="23" customFormat="1" ht="5.0999999999999996" customHeight="1">
      <c r="A18" s="302"/>
      <c r="B18" s="32"/>
      <c r="C18" s="32"/>
      <c r="D18" s="38"/>
      <c r="E18" s="38"/>
      <c r="F18" s="293"/>
      <c r="G18" s="38"/>
      <c r="H18" s="39"/>
      <c r="I18" s="22"/>
    </row>
    <row r="19" spans="1:9" s="44" customFormat="1" ht="12.2" customHeight="1">
      <c r="A19" s="44" t="s">
        <v>116</v>
      </c>
      <c r="B19" s="292">
        <v>73.903000000000006</v>
      </c>
      <c r="C19" s="141" t="s">
        <v>110</v>
      </c>
      <c r="D19" s="141" t="s">
        <v>110</v>
      </c>
      <c r="E19" s="38">
        <v>63.258000000000003</v>
      </c>
      <c r="F19" s="293">
        <v>85.595983924874488</v>
      </c>
      <c r="G19" s="749">
        <v>20.876826722338205</v>
      </c>
      <c r="H19" s="749"/>
      <c r="I19" s="301"/>
    </row>
    <row r="20" spans="1:9" s="23" customFormat="1" ht="5.0999999999999996" customHeight="1">
      <c r="A20" s="302"/>
      <c r="B20" s="32"/>
      <c r="C20" s="32"/>
      <c r="D20" s="38"/>
      <c r="E20" s="38"/>
      <c r="F20" s="293"/>
      <c r="G20" s="38"/>
      <c r="H20" s="39"/>
      <c r="I20" s="22"/>
    </row>
    <row r="21" spans="1:9" s="44" customFormat="1" ht="12.2" customHeight="1">
      <c r="A21" s="44" t="s">
        <v>117</v>
      </c>
      <c r="B21" s="139">
        <v>48.616</v>
      </c>
      <c r="C21" s="32">
        <v>12.478999999999999</v>
      </c>
      <c r="D21" s="38">
        <v>25.668504196149414</v>
      </c>
      <c r="E21" s="305">
        <v>36.137</v>
      </c>
      <c r="F21" s="293">
        <v>74.331495803850586</v>
      </c>
      <c r="G21" s="750">
        <v>16.489874638379934</v>
      </c>
      <c r="H21" s="750"/>
      <c r="I21" s="301"/>
    </row>
    <row r="22" spans="1:9" s="23" customFormat="1" ht="5.0999999999999996" customHeight="1">
      <c r="A22" s="302"/>
      <c r="B22" s="32"/>
      <c r="C22" s="32"/>
      <c r="D22" s="38"/>
      <c r="E22" s="38"/>
      <c r="F22" s="293"/>
      <c r="G22" s="38"/>
      <c r="H22" s="39"/>
      <c r="I22" s="22"/>
    </row>
    <row r="23" spans="1:9" s="44" customFormat="1" ht="12.2" customHeight="1">
      <c r="A23" s="44" t="s">
        <v>118</v>
      </c>
      <c r="B23" s="306">
        <v>26.13</v>
      </c>
      <c r="C23" s="292">
        <v>17.364000000000001</v>
      </c>
      <c r="D23" s="38">
        <v>66.452353616532733</v>
      </c>
      <c r="E23" s="141" t="s">
        <v>110</v>
      </c>
      <c r="F23" s="141" t="s">
        <v>110</v>
      </c>
      <c r="G23" s="749">
        <v>6.9986541049798063</v>
      </c>
      <c r="H23" s="749"/>
      <c r="I23" s="301"/>
    </row>
    <row r="24" spans="1:9" s="23" customFormat="1" ht="5.0999999999999996" customHeight="1">
      <c r="A24" s="302"/>
      <c r="B24" s="32"/>
      <c r="C24" s="32"/>
      <c r="D24" s="38"/>
      <c r="E24" s="38"/>
      <c r="F24" s="293"/>
      <c r="G24" s="38"/>
      <c r="H24" s="39"/>
      <c r="I24" s="22"/>
    </row>
    <row r="25" spans="1:9" s="44" customFormat="1" ht="12.2" customHeight="1">
      <c r="A25" s="307" t="s">
        <v>119</v>
      </c>
      <c r="B25" s="292">
        <v>53.515999999999998</v>
      </c>
      <c r="C25" s="141" t="s">
        <v>110</v>
      </c>
      <c r="D25" s="141" t="s">
        <v>110</v>
      </c>
      <c r="E25" s="292">
        <v>39.159999999999997</v>
      </c>
      <c r="F25" s="293">
        <v>73.174377756185066</v>
      </c>
      <c r="G25" s="749">
        <v>17.604235605559232</v>
      </c>
      <c r="H25" s="749"/>
      <c r="I25" s="301"/>
    </row>
    <row r="26" spans="1:9" s="23" customFormat="1" ht="5.0999999999999996" customHeight="1">
      <c r="A26" s="302"/>
      <c r="B26" s="32"/>
      <c r="C26" s="32"/>
      <c r="D26" s="38"/>
      <c r="E26" s="38"/>
      <c r="F26" s="293"/>
      <c r="G26" s="38"/>
      <c r="H26" s="39"/>
      <c r="I26" s="22"/>
    </row>
    <row r="27" spans="1:9" s="44" customFormat="1" ht="12.2" customHeight="1">
      <c r="A27" s="44" t="s">
        <v>120</v>
      </c>
      <c r="B27" s="139">
        <v>119.39400000000001</v>
      </c>
      <c r="C27" s="299">
        <v>54.758000000000003</v>
      </c>
      <c r="D27" s="38">
        <v>45.863276211534917</v>
      </c>
      <c r="E27" s="305">
        <v>64.635999999999996</v>
      </c>
      <c r="F27" s="293">
        <v>54.136723788465076</v>
      </c>
      <c r="G27" s="750">
        <v>12.225969645868462</v>
      </c>
      <c r="H27" s="750"/>
      <c r="I27" s="301"/>
    </row>
    <row r="28" spans="1:9" s="23" customFormat="1" ht="5.0999999999999996" customHeight="1">
      <c r="A28" s="302"/>
      <c r="B28" s="32"/>
      <c r="C28" s="32"/>
      <c r="D28" s="38"/>
      <c r="E28" s="38"/>
      <c r="F28" s="293"/>
      <c r="G28" s="38"/>
      <c r="H28" s="39"/>
      <c r="I28" s="22"/>
    </row>
    <row r="29" spans="1:9" s="44" customFormat="1" ht="12.2" customHeight="1">
      <c r="A29" s="44" t="s">
        <v>121</v>
      </c>
      <c r="B29" s="308" t="s">
        <v>110</v>
      </c>
      <c r="C29" s="308" t="s">
        <v>110</v>
      </c>
      <c r="D29" s="308" t="s">
        <v>110</v>
      </c>
      <c r="E29" s="308" t="s">
        <v>110</v>
      </c>
      <c r="F29" s="141" t="s">
        <v>110</v>
      </c>
      <c r="G29" s="749">
        <v>13.188277087033743</v>
      </c>
      <c r="H29" s="749"/>
      <c r="I29" s="301"/>
    </row>
    <row r="30" spans="1:9" s="23" customFormat="1" ht="5.0999999999999996" customHeight="1">
      <c r="A30" s="302"/>
      <c r="B30" s="32"/>
      <c r="C30" s="32"/>
      <c r="D30" s="38"/>
      <c r="E30" s="38"/>
      <c r="F30" s="293"/>
      <c r="G30" s="38"/>
      <c r="H30" s="39"/>
      <c r="I30" s="22"/>
    </row>
    <row r="31" spans="1:9" s="44" customFormat="1" ht="12.2" customHeight="1">
      <c r="A31" s="44" t="s">
        <v>122</v>
      </c>
      <c r="B31" s="298">
        <v>72.491</v>
      </c>
      <c r="C31" s="299">
        <v>36.570999999999998</v>
      </c>
      <c r="D31" s="38">
        <v>50.44902125781131</v>
      </c>
      <c r="E31" s="305">
        <v>35.92</v>
      </c>
      <c r="F31" s="293">
        <v>49.550978742188683</v>
      </c>
      <c r="G31" s="750">
        <v>8.1863091037402977</v>
      </c>
      <c r="H31" s="750"/>
      <c r="I31" s="301"/>
    </row>
    <row r="32" spans="1:9" s="23" customFormat="1" ht="5.0999999999999996" customHeight="1">
      <c r="B32" s="32"/>
      <c r="C32" s="32"/>
      <c r="D32" s="38"/>
      <c r="E32" s="38"/>
      <c r="F32" s="293"/>
      <c r="G32" s="38"/>
      <c r="H32" s="39"/>
      <c r="I32" s="22"/>
    </row>
    <row r="33" spans="1:9" s="23" customFormat="1" ht="11.1" customHeight="1">
      <c r="A33" s="751" t="s">
        <v>317</v>
      </c>
      <c r="B33" s="751"/>
      <c r="C33" s="751"/>
      <c r="D33" s="751"/>
      <c r="E33" s="751"/>
      <c r="F33" s="751"/>
      <c r="G33" s="751"/>
      <c r="H33" s="751"/>
      <c r="I33" s="301"/>
    </row>
    <row r="34" spans="1:9" s="23" customFormat="1" ht="12.2" customHeight="1">
      <c r="A34" s="50">
        <v>2008</v>
      </c>
      <c r="B34" s="32"/>
      <c r="C34" s="32"/>
      <c r="D34" s="33"/>
      <c r="E34" s="33"/>
      <c r="F34" s="293"/>
      <c r="G34" s="752">
        <v>23</v>
      </c>
      <c r="H34" s="752"/>
      <c r="I34" s="301"/>
    </row>
    <row r="35" spans="1:9" s="23" customFormat="1" ht="12.2" customHeight="1">
      <c r="A35" s="50">
        <v>2014</v>
      </c>
      <c r="B35" s="32"/>
      <c r="C35" s="32"/>
      <c r="D35" s="33"/>
      <c r="E35" s="33"/>
      <c r="F35" s="293"/>
      <c r="G35" s="752">
        <v>22</v>
      </c>
      <c r="H35" s="752"/>
      <c r="I35" s="301"/>
    </row>
    <row r="36" spans="1:9" s="23" customFormat="1" ht="12.2" customHeight="1">
      <c r="A36" s="50">
        <v>2018</v>
      </c>
      <c r="B36" s="32"/>
      <c r="C36" s="32"/>
      <c r="D36" s="33"/>
      <c r="E36" s="33"/>
      <c r="F36" s="293"/>
      <c r="G36" s="752">
        <v>20</v>
      </c>
      <c r="H36" s="752"/>
      <c r="I36" s="301"/>
    </row>
    <row r="37" spans="1:9" s="23" customFormat="1" ht="6" customHeight="1">
      <c r="A37" s="46"/>
      <c r="B37" s="32"/>
      <c r="C37" s="32"/>
      <c r="D37" s="33"/>
      <c r="E37" s="33"/>
      <c r="F37" s="293"/>
      <c r="G37" s="50"/>
      <c r="H37" s="50"/>
      <c r="I37" s="301"/>
    </row>
    <row r="38" spans="1:9" s="23" customFormat="1" ht="35.450000000000003" customHeight="1">
      <c r="A38" s="559" t="s">
        <v>404</v>
      </c>
      <c r="B38" s="559"/>
      <c r="C38" s="559"/>
      <c r="D38" s="559"/>
      <c r="E38" s="559"/>
      <c r="F38" s="559"/>
      <c r="G38" s="559"/>
      <c r="H38" s="559"/>
      <c r="I38" s="301"/>
    </row>
    <row r="39" spans="1:9" s="23" customFormat="1" ht="10.5" customHeight="1">
      <c r="A39" s="559" t="s">
        <v>267</v>
      </c>
      <c r="B39" s="559"/>
      <c r="C39" s="559"/>
      <c r="D39" s="559"/>
      <c r="E39" s="559"/>
      <c r="F39" s="559"/>
      <c r="G39" s="559"/>
      <c r="H39" s="559"/>
      <c r="I39" s="301"/>
    </row>
    <row r="40" spans="1:9" s="310" customFormat="1" ht="15.6" customHeight="1">
      <c r="A40" s="559" t="s">
        <v>318</v>
      </c>
      <c r="B40" s="559"/>
      <c r="C40" s="559"/>
      <c r="D40" s="559"/>
      <c r="E40" s="559"/>
      <c r="F40" s="559"/>
      <c r="G40" s="559"/>
      <c r="H40" s="559"/>
      <c r="I40" s="309"/>
    </row>
    <row r="41" spans="1:9" s="23" customFormat="1" ht="11.1" customHeight="1">
      <c r="A41" s="34"/>
      <c r="B41" s="32"/>
      <c r="D41" s="38"/>
      <c r="E41" s="38"/>
      <c r="F41" s="38"/>
      <c r="G41" s="38"/>
      <c r="H41" s="39"/>
      <c r="I41" s="301"/>
    </row>
    <row r="42" spans="1:9" s="23" customFormat="1" ht="11.1" customHeight="1">
      <c r="B42" s="32"/>
      <c r="D42" s="38"/>
      <c r="E42" s="38"/>
      <c r="F42" s="38"/>
      <c r="G42" s="38"/>
      <c r="H42" s="39"/>
      <c r="I42" s="301"/>
    </row>
    <row r="43" spans="1:9" s="23" customFormat="1" ht="11.1" customHeight="1">
      <c r="B43" s="32"/>
      <c r="D43" s="38"/>
      <c r="E43" s="38"/>
      <c r="F43" s="38"/>
      <c r="G43" s="38"/>
      <c r="H43" s="39"/>
      <c r="I43" s="301"/>
    </row>
    <row r="44" spans="1:9" s="23" customFormat="1" ht="11.1" customHeight="1">
      <c r="B44" s="32"/>
      <c r="D44" s="38"/>
      <c r="E44" s="38"/>
      <c r="F44" s="38"/>
      <c r="G44" s="38"/>
      <c r="H44" s="39"/>
      <c r="I44" s="301"/>
    </row>
    <row r="45" spans="1:9" s="23" customFormat="1" ht="11.1" customHeight="1">
      <c r="B45" s="32"/>
      <c r="D45" s="38"/>
      <c r="E45" s="38"/>
      <c r="F45" s="38"/>
      <c r="G45" s="38"/>
      <c r="H45" s="39"/>
      <c r="I45" s="301"/>
    </row>
    <row r="46" spans="1:9" s="23" customFormat="1" ht="11.1" customHeight="1">
      <c r="B46" s="32"/>
      <c r="D46" s="38"/>
      <c r="E46" s="38"/>
      <c r="F46" s="38"/>
      <c r="G46" s="38"/>
      <c r="H46" s="39"/>
      <c r="I46" s="301"/>
    </row>
    <row r="47" spans="1:9" s="23" customFormat="1" ht="11.1" customHeight="1">
      <c r="B47" s="32"/>
      <c r="D47" s="38"/>
      <c r="E47" s="38"/>
      <c r="F47" s="38"/>
      <c r="G47" s="38"/>
      <c r="H47" s="39"/>
      <c r="I47" s="301"/>
    </row>
    <row r="48" spans="1:9" s="23" customFormat="1" ht="11.1" customHeight="1">
      <c r="A48" s="311"/>
      <c r="B48" s="32"/>
      <c r="D48" s="38"/>
      <c r="E48" s="38"/>
      <c r="F48" s="38"/>
      <c r="G48" s="38"/>
      <c r="H48" s="39"/>
      <c r="I48" s="301"/>
    </row>
    <row r="49" spans="1:9" s="23" customFormat="1" ht="11.1" customHeight="1">
      <c r="A49" s="311"/>
      <c r="B49" s="32"/>
      <c r="D49" s="38"/>
      <c r="E49" s="38"/>
      <c r="F49" s="38"/>
      <c r="G49" s="38"/>
      <c r="H49" s="39"/>
      <c r="I49" s="301"/>
    </row>
    <row r="50" spans="1:9" s="23" customFormat="1" ht="11.1" customHeight="1">
      <c r="A50" s="311"/>
      <c r="B50" s="32"/>
      <c r="D50" s="38"/>
      <c r="E50" s="38"/>
      <c r="F50" s="38"/>
      <c r="G50" s="38"/>
      <c r="H50" s="39"/>
      <c r="I50" s="301"/>
    </row>
    <row r="51" spans="1:9" s="23" customFormat="1" ht="11.1" customHeight="1">
      <c r="A51" s="301"/>
      <c r="B51" s="32"/>
      <c r="D51" s="38"/>
      <c r="E51" s="38"/>
      <c r="F51" s="38"/>
      <c r="G51" s="38"/>
      <c r="H51" s="39"/>
      <c r="I51" s="301"/>
    </row>
    <row r="52" spans="1:9" s="23" customFormat="1" ht="11.1" customHeight="1">
      <c r="A52" s="311"/>
      <c r="B52" s="32"/>
      <c r="D52" s="38"/>
      <c r="E52" s="38"/>
      <c r="F52" s="38"/>
      <c r="G52" s="38"/>
      <c r="H52" s="39"/>
      <c r="I52" s="301"/>
    </row>
    <row r="53" spans="1:9" s="23" customFormat="1" ht="11.1" customHeight="1">
      <c r="B53" s="32"/>
      <c r="C53" s="32"/>
      <c r="D53" s="38"/>
      <c r="E53" s="38"/>
      <c r="F53" s="38"/>
      <c r="G53" s="38"/>
      <c r="H53" s="39"/>
      <c r="I53" s="301"/>
    </row>
    <row r="54" spans="1:9" s="23" customFormat="1" ht="11.1" customHeight="1">
      <c r="B54" s="32"/>
      <c r="D54" s="38"/>
      <c r="E54" s="38"/>
      <c r="F54" s="38"/>
      <c r="G54" s="38"/>
      <c r="H54" s="39"/>
      <c r="I54" s="301"/>
    </row>
    <row r="55" spans="1:9" s="23" customFormat="1" ht="11.1" customHeight="1">
      <c r="B55" s="32"/>
      <c r="D55" s="38"/>
      <c r="E55" s="38"/>
      <c r="F55" s="38"/>
      <c r="G55" s="38"/>
      <c r="H55" s="39"/>
      <c r="I55" s="301"/>
    </row>
    <row r="56" spans="1:9" s="23" customFormat="1" ht="11.1" customHeight="1">
      <c r="B56" s="32"/>
      <c r="D56" s="38"/>
      <c r="E56" s="38"/>
      <c r="F56" s="38"/>
      <c r="G56" s="38"/>
      <c r="H56" s="39"/>
      <c r="I56" s="301"/>
    </row>
    <row r="57" spans="1:9" s="23" customFormat="1" ht="11.1" customHeight="1">
      <c r="B57" s="32"/>
      <c r="D57" s="38"/>
      <c r="E57" s="38"/>
      <c r="F57" s="38"/>
      <c r="G57" s="38"/>
      <c r="H57" s="39"/>
      <c r="I57" s="301"/>
    </row>
    <row r="58" spans="1:9" s="23" customFormat="1" ht="11.1" customHeight="1">
      <c r="B58" s="32"/>
      <c r="D58" s="38"/>
      <c r="E58" s="38"/>
      <c r="F58" s="38"/>
      <c r="G58" s="38"/>
      <c r="H58" s="39"/>
      <c r="I58" s="301"/>
    </row>
    <row r="59" spans="1:9" s="23" customFormat="1" ht="11.1" customHeight="1">
      <c r="B59" s="32"/>
      <c r="D59" s="38"/>
      <c r="E59" s="38"/>
      <c r="F59" s="38"/>
      <c r="G59" s="38"/>
      <c r="H59" s="39"/>
      <c r="I59" s="301"/>
    </row>
    <row r="60" spans="1:9" s="23" customFormat="1" ht="11.1" customHeight="1">
      <c r="B60" s="32"/>
      <c r="D60" s="38"/>
      <c r="E60" s="38"/>
      <c r="F60" s="38"/>
      <c r="G60" s="38"/>
      <c r="H60" s="39"/>
      <c r="I60" s="301"/>
    </row>
    <row r="61" spans="1:9" s="23" customFormat="1" ht="11.1" customHeight="1">
      <c r="B61" s="32"/>
      <c r="D61" s="38"/>
      <c r="E61" s="38"/>
      <c r="F61" s="38"/>
      <c r="G61" s="38"/>
      <c r="H61" s="39"/>
      <c r="I61" s="301"/>
    </row>
    <row r="62" spans="1:9" s="23" customFormat="1" ht="11.1" customHeight="1">
      <c r="B62" s="32"/>
      <c r="C62" s="136"/>
      <c r="D62" s="312"/>
      <c r="E62" s="312"/>
      <c r="F62" s="312"/>
      <c r="G62" s="312"/>
      <c r="H62" s="39"/>
      <c r="I62" s="301"/>
    </row>
    <row r="63" spans="1:9" s="23" customFormat="1" ht="11.1" customHeight="1">
      <c r="B63" s="32"/>
      <c r="D63" s="38"/>
      <c r="E63" s="38"/>
      <c r="F63" s="38"/>
      <c r="G63" s="38"/>
      <c r="H63" s="39"/>
      <c r="I63" s="301"/>
    </row>
    <row r="64" spans="1:9" s="23" customFormat="1" ht="11.1" customHeight="1">
      <c r="B64" s="32"/>
      <c r="D64" s="38"/>
      <c r="E64" s="38"/>
      <c r="F64" s="38"/>
      <c r="G64" s="38"/>
      <c r="H64" s="39"/>
      <c r="I64" s="301"/>
    </row>
    <row r="65" spans="2:14" s="23" customFormat="1" ht="11.1" customHeight="1">
      <c r="B65" s="32"/>
      <c r="D65" s="38"/>
      <c r="E65" s="38"/>
      <c r="F65" s="38"/>
      <c r="G65" s="38"/>
      <c r="H65" s="39"/>
      <c r="I65" s="301"/>
    </row>
    <row r="66" spans="2:14" s="23" customFormat="1" ht="11.1" customHeight="1">
      <c r="B66" s="32"/>
      <c r="D66" s="38"/>
      <c r="E66" s="38"/>
      <c r="F66" s="38"/>
      <c r="G66" s="38"/>
      <c r="H66" s="39"/>
      <c r="I66" s="301"/>
    </row>
    <row r="67" spans="2:14" s="23" customFormat="1" ht="11.1" customHeight="1">
      <c r="B67" s="32"/>
      <c r="D67" s="38"/>
      <c r="E67" s="38"/>
      <c r="F67" s="38"/>
      <c r="G67" s="38"/>
      <c r="H67" s="39"/>
      <c r="I67" s="301"/>
      <c r="J67" s="40"/>
      <c r="K67" s="40"/>
      <c r="L67" s="33"/>
      <c r="M67" s="33"/>
      <c r="N67" s="33"/>
    </row>
    <row r="68" spans="2:14" s="23" customFormat="1" ht="11.1" customHeight="1">
      <c r="B68" s="136"/>
      <c r="C68" s="136"/>
      <c r="D68" s="38"/>
      <c r="E68" s="38"/>
      <c r="F68" s="38"/>
      <c r="G68" s="38"/>
      <c r="H68" s="39"/>
      <c r="I68" s="301"/>
      <c r="J68" s="40"/>
      <c r="K68" s="40"/>
      <c r="L68" s="33"/>
      <c r="M68" s="33"/>
      <c r="N68" s="33"/>
    </row>
    <row r="69" spans="2:14" s="23" customFormat="1" ht="11.1" customHeight="1">
      <c r="D69" s="38"/>
      <c r="E69" s="38"/>
      <c r="F69" s="38"/>
      <c r="G69" s="38"/>
      <c r="H69" s="39"/>
      <c r="I69" s="301"/>
      <c r="J69" s="40"/>
      <c r="K69" s="40"/>
      <c r="L69" s="33"/>
      <c r="M69" s="33"/>
      <c r="N69" s="33"/>
    </row>
    <row r="70" spans="2:14" s="23" customFormat="1" ht="11.1" customHeight="1">
      <c r="D70" s="38"/>
      <c r="E70" s="38"/>
      <c r="F70" s="38"/>
      <c r="G70" s="38"/>
      <c r="H70" s="39"/>
      <c r="I70" s="301"/>
      <c r="J70" s="40"/>
      <c r="K70" s="40"/>
      <c r="L70" s="33"/>
      <c r="M70" s="33"/>
      <c r="N70" s="33"/>
    </row>
    <row r="71" spans="2:14" s="23" customFormat="1" ht="6.75" customHeight="1">
      <c r="B71" s="136"/>
      <c r="C71" s="136"/>
      <c r="D71" s="38"/>
      <c r="E71" s="38"/>
      <c r="F71" s="38"/>
      <c r="G71" s="38"/>
      <c r="H71" s="39"/>
      <c r="I71" s="301"/>
      <c r="J71" s="40"/>
      <c r="K71" s="40"/>
      <c r="L71" s="33"/>
      <c r="M71" s="33"/>
      <c r="N71" s="33"/>
    </row>
    <row r="72" spans="2:14" s="23" customFormat="1" ht="5.25" customHeight="1">
      <c r="B72" s="141"/>
      <c r="C72" s="141"/>
      <c r="D72" s="38"/>
      <c r="E72" s="38"/>
      <c r="F72" s="38"/>
      <c r="G72" s="38"/>
      <c r="H72" s="39"/>
      <c r="I72" s="301"/>
      <c r="J72" s="40"/>
      <c r="K72" s="40"/>
      <c r="L72" s="33"/>
      <c r="M72" s="33"/>
      <c r="N72" s="33"/>
    </row>
    <row r="73" spans="2:14" s="23" customFormat="1" ht="1.5" customHeight="1">
      <c r="D73" s="38"/>
      <c r="E73" s="38"/>
      <c r="F73" s="38"/>
      <c r="G73" s="38"/>
      <c r="H73" s="39"/>
      <c r="I73" s="301"/>
      <c r="J73" s="40"/>
      <c r="K73" s="40"/>
      <c r="L73" s="33"/>
      <c r="M73" s="33"/>
      <c r="N73" s="33"/>
    </row>
    <row r="74" spans="2:14" s="23" customFormat="1" ht="11.1" customHeight="1">
      <c r="B74" s="141"/>
      <c r="C74" s="141"/>
      <c r="D74" s="38"/>
      <c r="E74" s="38"/>
      <c r="F74" s="38"/>
      <c r="G74" s="38"/>
      <c r="H74" s="39"/>
      <c r="I74" s="301"/>
      <c r="J74" s="40"/>
      <c r="K74" s="40"/>
      <c r="L74" s="33"/>
      <c r="M74" s="33"/>
      <c r="N74" s="33"/>
    </row>
    <row r="75" spans="2:14" s="23" customFormat="1" ht="3.2" customHeight="1">
      <c r="I75" s="22"/>
    </row>
    <row r="76" spans="2:14" s="23" customFormat="1" ht="9">
      <c r="I76" s="22"/>
      <c r="N76" s="33"/>
    </row>
    <row r="77" spans="2:14" s="23" customFormat="1" ht="9">
      <c r="I77" s="22"/>
    </row>
    <row r="78" spans="2:14" s="23" customFormat="1" ht="9">
      <c r="I78" s="22"/>
    </row>
    <row r="79" spans="2:14" s="23" customFormat="1" ht="9">
      <c r="I79" s="22"/>
    </row>
    <row r="80" spans="2:14" s="23" customFormat="1" ht="9">
      <c r="I80" s="22"/>
    </row>
    <row r="81" spans="9:9" s="23" customFormat="1" ht="9">
      <c r="I81" s="22"/>
    </row>
    <row r="82" spans="9:9" s="23" customFormat="1" ht="9">
      <c r="I82" s="22"/>
    </row>
    <row r="83" spans="9:9" s="23" customFormat="1" ht="9">
      <c r="I83" s="22"/>
    </row>
    <row r="84" spans="9:9" s="23" customFormat="1" ht="9">
      <c r="I84" s="22"/>
    </row>
    <row r="85" spans="9:9" s="23" customFormat="1" ht="9">
      <c r="I85" s="22"/>
    </row>
    <row r="86" spans="9:9" s="23" customFormat="1" ht="9">
      <c r="I86" s="22"/>
    </row>
    <row r="87" spans="9:9" s="23" customFormat="1" ht="9">
      <c r="I87" s="22"/>
    </row>
    <row r="88" spans="9:9" s="23" customFormat="1" ht="9">
      <c r="I88" s="22"/>
    </row>
    <row r="89" spans="9:9" s="23" customFormat="1" ht="9">
      <c r="I89" s="22"/>
    </row>
    <row r="90" spans="9:9" s="23" customFormat="1" ht="9">
      <c r="I90" s="22"/>
    </row>
    <row r="91" spans="9:9" s="23" customFormat="1" ht="9">
      <c r="I91" s="22"/>
    </row>
    <row r="92" spans="9:9" s="23" customFormat="1" ht="9">
      <c r="I92" s="22"/>
    </row>
    <row r="93" spans="9:9" s="23" customFormat="1" ht="9">
      <c r="I93" s="22"/>
    </row>
    <row r="94" spans="9:9" s="23" customFormat="1" ht="9">
      <c r="I94" s="22"/>
    </row>
    <row r="95" spans="9:9" s="23" customFormat="1" ht="9">
      <c r="I95" s="22"/>
    </row>
    <row r="96" spans="9:9" s="23" customFormat="1" ht="9">
      <c r="I96" s="22"/>
    </row>
    <row r="97" spans="9:9" s="23" customFormat="1" ht="9">
      <c r="I97" s="22"/>
    </row>
    <row r="98" spans="9:9" s="23" customFormat="1" ht="9">
      <c r="I98" s="22"/>
    </row>
    <row r="99" spans="9:9" s="23" customFormat="1" ht="9">
      <c r="I99" s="22"/>
    </row>
    <row r="100" spans="9:9" s="23" customFormat="1" ht="9">
      <c r="I100" s="22"/>
    </row>
    <row r="101" spans="9:9" s="23" customFormat="1" ht="9">
      <c r="I101" s="22"/>
    </row>
    <row r="102" spans="9:9" s="23" customFormat="1" ht="9">
      <c r="I102" s="22"/>
    </row>
    <row r="103" spans="9:9" s="23" customFormat="1" ht="9">
      <c r="I103" s="22"/>
    </row>
    <row r="104" spans="9:9" s="23" customFormat="1" ht="9">
      <c r="I104" s="22"/>
    </row>
    <row r="105" spans="9:9" s="23" customFormat="1" ht="9">
      <c r="I105" s="22"/>
    </row>
    <row r="106" spans="9:9" s="23" customFormat="1" ht="9">
      <c r="I106" s="22"/>
    </row>
    <row r="107" spans="9:9" s="23" customFormat="1" ht="9">
      <c r="I107" s="22"/>
    </row>
    <row r="108" spans="9:9" s="23" customFormat="1" ht="9">
      <c r="I108" s="22"/>
    </row>
    <row r="109" spans="9:9" s="23" customFormat="1" ht="9">
      <c r="I109" s="22"/>
    </row>
    <row r="110" spans="9:9" s="23" customFormat="1" ht="9">
      <c r="I110" s="22"/>
    </row>
    <row r="111" spans="9:9" s="23" customFormat="1" ht="9">
      <c r="I111" s="22"/>
    </row>
    <row r="112" spans="9:9" s="23" customFormat="1" ht="9">
      <c r="I112" s="22"/>
    </row>
    <row r="113" spans="9:9" s="23" customFormat="1" ht="9">
      <c r="I113" s="22"/>
    </row>
    <row r="114" spans="9:9" s="23" customFormat="1" ht="9">
      <c r="I114" s="22"/>
    </row>
    <row r="115" spans="9:9" s="23" customFormat="1" ht="9">
      <c r="I115" s="22"/>
    </row>
    <row r="116" spans="9:9" s="23" customFormat="1" ht="9">
      <c r="I116" s="22"/>
    </row>
    <row r="117" spans="9:9" s="23" customFormat="1" ht="9">
      <c r="I117" s="22"/>
    </row>
    <row r="118" spans="9:9" s="23" customFormat="1" ht="9">
      <c r="I118" s="22"/>
    </row>
    <row r="119" spans="9:9" s="23" customFormat="1" ht="9">
      <c r="I119" s="22"/>
    </row>
    <row r="120" spans="9:9" s="23" customFormat="1" ht="9">
      <c r="I120" s="22"/>
    </row>
    <row r="121" spans="9:9" s="23" customFormat="1" ht="9">
      <c r="I121" s="22"/>
    </row>
    <row r="122" spans="9:9" s="23" customFormat="1" ht="9">
      <c r="I122" s="22"/>
    </row>
    <row r="123" spans="9:9" s="23" customFormat="1" ht="9">
      <c r="I123" s="22"/>
    </row>
    <row r="124" spans="9:9" s="23" customFormat="1" ht="9">
      <c r="I124" s="22"/>
    </row>
    <row r="125" spans="9:9" s="23" customFormat="1" ht="9">
      <c r="I125" s="22"/>
    </row>
    <row r="126" spans="9:9" s="23" customFormat="1" ht="9">
      <c r="I126" s="22"/>
    </row>
    <row r="127" spans="9:9" s="23" customFormat="1" ht="9">
      <c r="I127" s="22"/>
    </row>
    <row r="128" spans="9:9" s="23" customFormat="1" ht="9">
      <c r="I128" s="22"/>
    </row>
    <row r="129" spans="9:9" s="23" customFormat="1" ht="9">
      <c r="I129" s="22"/>
    </row>
    <row r="130" spans="9:9" s="23" customFormat="1" ht="9">
      <c r="I130" s="22"/>
    </row>
    <row r="131" spans="9:9" s="23" customFormat="1" ht="9">
      <c r="I131" s="22"/>
    </row>
    <row r="132" spans="9:9" s="23" customFormat="1" ht="9">
      <c r="I132" s="22"/>
    </row>
    <row r="133" spans="9:9" s="23" customFormat="1" ht="9">
      <c r="I133" s="22"/>
    </row>
    <row r="134" spans="9:9" s="23" customFormat="1" ht="9">
      <c r="I134" s="22"/>
    </row>
    <row r="135" spans="9:9" s="23" customFormat="1" ht="9">
      <c r="I135" s="22"/>
    </row>
    <row r="136" spans="9:9" s="23" customFormat="1" ht="9">
      <c r="I136" s="22"/>
    </row>
    <row r="137" spans="9:9" s="23" customFormat="1" ht="9">
      <c r="I137" s="22"/>
    </row>
    <row r="138" spans="9:9" s="23" customFormat="1" ht="9">
      <c r="I138" s="22"/>
    </row>
    <row r="139" spans="9:9" s="23" customFormat="1" ht="9">
      <c r="I139" s="22"/>
    </row>
    <row r="140" spans="9:9" s="23" customFormat="1" ht="9">
      <c r="I140" s="22"/>
    </row>
    <row r="141" spans="9:9" s="23" customFormat="1" ht="9">
      <c r="I141" s="22"/>
    </row>
    <row r="142" spans="9:9" s="23" customFormat="1" ht="9">
      <c r="I142" s="22"/>
    </row>
    <row r="143" spans="9:9" s="23" customFormat="1" ht="9">
      <c r="I143" s="22"/>
    </row>
    <row r="144" spans="9:9" s="23" customFormat="1" ht="9">
      <c r="I144" s="22"/>
    </row>
    <row r="145" spans="9:9" s="23" customFormat="1" ht="9">
      <c r="I145" s="22"/>
    </row>
    <row r="146" spans="9:9" s="23" customFormat="1" ht="9">
      <c r="I146" s="22"/>
    </row>
    <row r="147" spans="9:9" s="23" customFormat="1" ht="9">
      <c r="I147" s="22"/>
    </row>
    <row r="148" spans="9:9" s="23" customFormat="1" ht="9">
      <c r="I148" s="22"/>
    </row>
    <row r="149" spans="9:9" s="23" customFormat="1" ht="9">
      <c r="I149" s="22"/>
    </row>
    <row r="150" spans="9:9" s="23" customFormat="1" ht="9">
      <c r="I150" s="22"/>
    </row>
    <row r="151" spans="9:9" s="23" customFormat="1" ht="9">
      <c r="I151" s="22"/>
    </row>
  </sheetData>
  <mergeCells count="28">
    <mergeCell ref="A39:H39"/>
    <mergeCell ref="A40:H40"/>
    <mergeCell ref="G31:H31"/>
    <mergeCell ref="A33:H33"/>
    <mergeCell ref="G34:H34"/>
    <mergeCell ref="G35:H35"/>
    <mergeCell ref="G36:H36"/>
    <mergeCell ref="A38:H38"/>
    <mergeCell ref="G29:H29"/>
    <mergeCell ref="G7:H7"/>
    <mergeCell ref="G9:H9"/>
    <mergeCell ref="G11:H11"/>
    <mergeCell ref="G13:H13"/>
    <mergeCell ref="G15:H15"/>
    <mergeCell ref="G17:H17"/>
    <mergeCell ref="G19:H19"/>
    <mergeCell ref="G21:H21"/>
    <mergeCell ref="G23:H23"/>
    <mergeCell ref="G25:H25"/>
    <mergeCell ref="G27:H27"/>
    <mergeCell ref="A1:H1"/>
    <mergeCell ref="A3:A5"/>
    <mergeCell ref="B3:F3"/>
    <mergeCell ref="G3:H4"/>
    <mergeCell ref="C4:D4"/>
    <mergeCell ref="E4:F4"/>
    <mergeCell ref="B5:C5"/>
    <mergeCell ref="G5:H5"/>
  </mergeCells>
  <pageMargins left="0.78740157499999996" right="0.78740157499999996" top="0.984251969" bottom="0.984251969" header="0.5" footer="0.5"/>
  <pageSetup paperSize="9" firstPageNumber="0" fitToWidth="0" fitToHeight="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250F5-9628-46D9-A950-0C7F5E2C14BC}">
  <dimension ref="A1:P27"/>
  <sheetViews>
    <sheetView view="pageLayout" zoomScale="175" zoomScaleNormal="100" zoomScalePageLayoutView="175" workbookViewId="0">
      <selection activeCell="A16" sqref="A16:P16"/>
    </sheetView>
  </sheetViews>
  <sheetFormatPr baseColWidth="10" defaultColWidth="11.28515625" defaultRowHeight="12.75"/>
  <cols>
    <col min="1" max="1" width="9" style="15" customWidth="1"/>
    <col min="2" max="2" width="5" style="15" customWidth="1"/>
    <col min="3" max="4" width="4.5703125" style="15" customWidth="1"/>
    <col min="5" max="5" width="6.140625" style="15" customWidth="1"/>
    <col min="6" max="7" width="4.5703125" style="15" customWidth="1"/>
    <col min="8" max="8" width="6.140625" style="15" customWidth="1"/>
    <col min="9" max="10" width="4.5703125" style="15" customWidth="1"/>
    <col min="11" max="11" width="6.140625" style="15" customWidth="1"/>
    <col min="12" max="13" width="4.5703125" style="15" customWidth="1"/>
    <col min="14" max="14" width="6.140625" style="15" customWidth="1"/>
    <col min="15" max="16" width="5.28515625" style="15" customWidth="1"/>
    <col min="17" max="16384" width="11.28515625" style="15"/>
  </cols>
  <sheetData>
    <row r="1" spans="1:16" ht="23.25" customHeight="1">
      <c r="A1" s="755" t="s">
        <v>355</v>
      </c>
      <c r="B1" s="755"/>
      <c r="C1" s="755"/>
      <c r="D1" s="755"/>
      <c r="E1" s="755"/>
      <c r="F1" s="755"/>
      <c r="G1" s="755"/>
      <c r="H1" s="755"/>
      <c r="I1" s="755"/>
      <c r="J1" s="755"/>
      <c r="K1" s="755"/>
      <c r="L1" s="755"/>
      <c r="M1" s="755"/>
      <c r="N1" s="755"/>
      <c r="O1" s="755"/>
      <c r="P1" s="755"/>
    </row>
    <row r="2" spans="1:16" ht="4.7" customHeight="1"/>
    <row r="3" spans="1:16" ht="11.25" customHeight="1">
      <c r="A3" s="766" t="s">
        <v>436</v>
      </c>
      <c r="B3" s="767"/>
      <c r="C3" s="568" t="s">
        <v>319</v>
      </c>
      <c r="D3" s="570"/>
      <c r="E3" s="570"/>
      <c r="F3" s="570"/>
      <c r="G3" s="570"/>
      <c r="H3" s="570"/>
      <c r="I3" s="570"/>
      <c r="J3" s="570"/>
      <c r="K3" s="570"/>
      <c r="L3" s="570"/>
      <c r="M3" s="570"/>
      <c r="N3" s="569"/>
      <c r="O3" s="669" t="s">
        <v>473</v>
      </c>
      <c r="P3" s="670"/>
    </row>
    <row r="4" spans="1:16" ht="7.5" customHeight="1">
      <c r="A4" s="766"/>
      <c r="B4" s="767"/>
      <c r="C4" s="761">
        <v>2014</v>
      </c>
      <c r="D4" s="757"/>
      <c r="E4" s="757"/>
      <c r="F4" s="757"/>
      <c r="G4" s="757"/>
      <c r="H4" s="758"/>
      <c r="I4" s="757">
        <v>2018</v>
      </c>
      <c r="J4" s="757"/>
      <c r="K4" s="757"/>
      <c r="L4" s="757"/>
      <c r="M4" s="757"/>
      <c r="N4" s="758"/>
      <c r="O4" s="756"/>
      <c r="P4" s="603"/>
    </row>
    <row r="5" spans="1:16" ht="7.5" customHeight="1">
      <c r="A5" s="766"/>
      <c r="B5" s="767"/>
      <c r="C5" s="762"/>
      <c r="D5" s="759"/>
      <c r="E5" s="759"/>
      <c r="F5" s="759"/>
      <c r="G5" s="759"/>
      <c r="H5" s="760"/>
      <c r="I5" s="759"/>
      <c r="J5" s="759"/>
      <c r="K5" s="759"/>
      <c r="L5" s="759"/>
      <c r="M5" s="759"/>
      <c r="N5" s="760"/>
      <c r="O5" s="671"/>
      <c r="P5" s="604"/>
    </row>
    <row r="6" spans="1:16" ht="8.4499999999999993" customHeight="1">
      <c r="A6" s="569"/>
      <c r="B6" s="767"/>
      <c r="C6" s="761" t="s">
        <v>153</v>
      </c>
      <c r="D6" s="758"/>
      <c r="E6" s="753" t="s">
        <v>315</v>
      </c>
      <c r="F6" s="761" t="s">
        <v>157</v>
      </c>
      <c r="G6" s="757"/>
      <c r="H6" s="753" t="s">
        <v>315</v>
      </c>
      <c r="I6" s="761" t="s">
        <v>153</v>
      </c>
      <c r="J6" s="758"/>
      <c r="K6" s="753" t="s">
        <v>315</v>
      </c>
      <c r="L6" s="761" t="s">
        <v>157</v>
      </c>
      <c r="M6" s="757"/>
      <c r="N6" s="753" t="s">
        <v>315</v>
      </c>
      <c r="O6" s="753" t="s">
        <v>153</v>
      </c>
      <c r="P6" s="669" t="s">
        <v>157</v>
      </c>
    </row>
    <row r="7" spans="1:16" ht="12.75" customHeight="1">
      <c r="A7" s="569"/>
      <c r="B7" s="767"/>
      <c r="C7" s="762"/>
      <c r="D7" s="760"/>
      <c r="E7" s="754"/>
      <c r="F7" s="762"/>
      <c r="G7" s="759"/>
      <c r="H7" s="754"/>
      <c r="I7" s="762"/>
      <c r="J7" s="760"/>
      <c r="K7" s="754"/>
      <c r="L7" s="762"/>
      <c r="M7" s="759"/>
      <c r="N7" s="754"/>
      <c r="O7" s="754"/>
      <c r="P7" s="671"/>
    </row>
    <row r="8" spans="1:16">
      <c r="A8" s="569"/>
      <c r="B8" s="767"/>
      <c r="C8" s="549" t="s">
        <v>257</v>
      </c>
      <c r="D8" s="549" t="s">
        <v>91</v>
      </c>
      <c r="E8" s="549" t="s">
        <v>54</v>
      </c>
      <c r="F8" s="549" t="s">
        <v>257</v>
      </c>
      <c r="G8" s="549" t="s">
        <v>91</v>
      </c>
      <c r="H8" s="314" t="s">
        <v>54</v>
      </c>
      <c r="I8" s="549" t="s">
        <v>257</v>
      </c>
      <c r="J8" s="549" t="s">
        <v>91</v>
      </c>
      <c r="K8" s="314" t="s">
        <v>54</v>
      </c>
      <c r="L8" s="549" t="s">
        <v>257</v>
      </c>
      <c r="M8" s="549" t="s">
        <v>91</v>
      </c>
      <c r="N8" s="551" t="s">
        <v>54</v>
      </c>
      <c r="O8" s="763" t="s">
        <v>54</v>
      </c>
      <c r="P8" s="764"/>
    </row>
    <row r="9" spans="1:16" ht="4.7" customHeight="1">
      <c r="A9" s="22"/>
      <c r="B9" s="22"/>
      <c r="C9" s="23"/>
      <c r="D9" s="23"/>
      <c r="E9" s="23"/>
      <c r="F9" s="23"/>
      <c r="G9" s="23"/>
      <c r="H9" s="23"/>
      <c r="I9" s="23"/>
      <c r="J9" s="23"/>
      <c r="K9" s="23"/>
      <c r="L9" s="23"/>
      <c r="M9" s="23"/>
      <c r="N9" s="23"/>
      <c r="O9" s="23"/>
      <c r="P9" s="552"/>
    </row>
    <row r="10" spans="1:16">
      <c r="A10" s="768" t="s">
        <v>293</v>
      </c>
      <c r="B10" s="768"/>
      <c r="C10" s="136">
        <v>29.21</v>
      </c>
      <c r="D10" s="136">
        <v>37.69</v>
      </c>
      <c r="E10" s="315">
        <v>22.499336694083311</v>
      </c>
      <c r="F10" s="136">
        <v>28.37</v>
      </c>
      <c r="G10" s="136">
        <v>28.86</v>
      </c>
      <c r="H10" s="315">
        <v>1.6978516978516893</v>
      </c>
      <c r="I10" s="136">
        <v>29.71</v>
      </c>
      <c r="J10" s="136">
        <v>39.450000000000003</v>
      </c>
      <c r="K10" s="315">
        <v>24.689480354879606</v>
      </c>
      <c r="L10" s="136">
        <v>27.11</v>
      </c>
      <c r="M10" s="553">
        <v>30.84</v>
      </c>
      <c r="N10" s="315">
        <v>12.094682230868997</v>
      </c>
      <c r="O10" s="554">
        <v>2.190143660796295</v>
      </c>
      <c r="P10" s="555">
        <v>10.396830533017308</v>
      </c>
    </row>
    <row r="11" spans="1:16" ht="19.5" customHeight="1">
      <c r="A11" s="769" t="s">
        <v>294</v>
      </c>
      <c r="B11" s="769"/>
      <c r="C11" s="136">
        <v>21.76</v>
      </c>
      <c r="D11" s="136">
        <v>25.05</v>
      </c>
      <c r="E11" s="315">
        <v>13.133732534930147</v>
      </c>
      <c r="F11" s="136">
        <v>21.07</v>
      </c>
      <c r="G11" s="136">
        <v>23.17</v>
      </c>
      <c r="H11" s="315">
        <v>9.0634441087613311</v>
      </c>
      <c r="I11" s="136">
        <v>23.67</v>
      </c>
      <c r="J11" s="136">
        <v>27.87</v>
      </c>
      <c r="K11" s="315">
        <v>15.069967707212058</v>
      </c>
      <c r="L11" s="136">
        <v>23.08</v>
      </c>
      <c r="M11" s="136">
        <v>26.23</v>
      </c>
      <c r="N11" s="315">
        <v>12.009149828440712</v>
      </c>
      <c r="O11" s="554">
        <v>1.9362351722819113</v>
      </c>
      <c r="P11" s="555">
        <v>2.9457057196793812</v>
      </c>
    </row>
    <row r="12" spans="1:16">
      <c r="A12" s="768" t="s">
        <v>295</v>
      </c>
      <c r="B12" s="768"/>
      <c r="C12" s="136">
        <v>14.9</v>
      </c>
      <c r="D12" s="136">
        <v>17.29</v>
      </c>
      <c r="E12" s="315">
        <v>13.82301908617697</v>
      </c>
      <c r="F12" s="136">
        <v>14.77</v>
      </c>
      <c r="G12" s="136">
        <v>15.26</v>
      </c>
      <c r="H12" s="315">
        <v>3.2110091743119256</v>
      </c>
      <c r="I12" s="136">
        <v>16.75</v>
      </c>
      <c r="J12" s="136">
        <v>19.37</v>
      </c>
      <c r="K12" s="315">
        <v>13.526071244192053</v>
      </c>
      <c r="L12" s="136">
        <v>16.170000000000002</v>
      </c>
      <c r="M12" s="136">
        <v>16.260000000000002</v>
      </c>
      <c r="N12" s="315">
        <v>0.55350553505535061</v>
      </c>
      <c r="O12" s="556">
        <v>-0.29694784198491675</v>
      </c>
      <c r="P12" s="555">
        <v>-2.657503639256575</v>
      </c>
    </row>
    <row r="13" spans="1:16">
      <c r="A13" s="768" t="s">
        <v>296</v>
      </c>
      <c r="B13" s="768"/>
      <c r="C13" s="136">
        <v>11.82</v>
      </c>
      <c r="D13" s="136">
        <v>13.01</v>
      </c>
      <c r="E13" s="315">
        <v>9.1468101460415028</v>
      </c>
      <c r="F13" s="136">
        <v>11.17</v>
      </c>
      <c r="G13" s="136">
        <v>10.6</v>
      </c>
      <c r="H13" s="315">
        <v>-5.3773584905660385</v>
      </c>
      <c r="I13" s="136">
        <v>13.01</v>
      </c>
      <c r="J13" s="136">
        <v>14.43</v>
      </c>
      <c r="K13" s="315">
        <v>9.8406098406098437</v>
      </c>
      <c r="L13" s="136">
        <v>12.47</v>
      </c>
      <c r="M13" s="136">
        <v>12.5</v>
      </c>
      <c r="N13" s="315">
        <v>0.23999999999999488</v>
      </c>
      <c r="O13" s="556">
        <v>0.6937996945683409</v>
      </c>
      <c r="P13" s="555">
        <v>5.6173584905660334</v>
      </c>
    </row>
    <row r="14" spans="1:16">
      <c r="A14" s="768" t="s">
        <v>297</v>
      </c>
      <c r="B14" s="768"/>
      <c r="C14" s="136">
        <v>10.33</v>
      </c>
      <c r="D14" s="136">
        <v>11.68</v>
      </c>
      <c r="E14" s="315">
        <v>11.558219178082183</v>
      </c>
      <c r="F14" s="136">
        <v>10.46</v>
      </c>
      <c r="G14" s="136">
        <v>9.64</v>
      </c>
      <c r="H14" s="315">
        <v>-8.5062240663900326</v>
      </c>
      <c r="I14" s="136">
        <v>11.74</v>
      </c>
      <c r="J14" s="136">
        <v>12.75</v>
      </c>
      <c r="K14" s="315">
        <v>7.9215686274509807</v>
      </c>
      <c r="L14" s="136">
        <v>11.77</v>
      </c>
      <c r="M14" s="136">
        <v>11.04</v>
      </c>
      <c r="N14" s="315">
        <v>-6.612318840579718</v>
      </c>
      <c r="O14" s="556">
        <v>-3.6366505506312023</v>
      </c>
      <c r="P14" s="557">
        <v>1.8939052258103146</v>
      </c>
    </row>
    <row r="15" spans="1:16" ht="4.7" customHeight="1">
      <c r="A15" s="765"/>
      <c r="B15" s="765"/>
      <c r="C15" s="23"/>
      <c r="D15" s="23"/>
      <c r="E15" s="33"/>
      <c r="F15" s="23"/>
      <c r="G15" s="23"/>
      <c r="H15" s="33"/>
      <c r="I15" s="23"/>
      <c r="J15" s="23"/>
      <c r="K15" s="33"/>
      <c r="L15" s="23"/>
      <c r="M15" s="23"/>
      <c r="N15" s="33"/>
      <c r="O15" s="556"/>
      <c r="P15" s="557"/>
    </row>
    <row r="16" spans="1:16" ht="69" customHeight="1">
      <c r="A16" s="559" t="s">
        <v>474</v>
      </c>
      <c r="B16" s="559"/>
      <c r="C16" s="559"/>
      <c r="D16" s="559"/>
      <c r="E16" s="559"/>
      <c r="F16" s="559"/>
      <c r="G16" s="559"/>
      <c r="H16" s="559"/>
      <c r="I16" s="559"/>
      <c r="J16" s="559"/>
      <c r="K16" s="559"/>
      <c r="L16" s="559"/>
      <c r="M16" s="559"/>
      <c r="N16" s="559"/>
      <c r="O16" s="559"/>
      <c r="P16" s="559"/>
    </row>
    <row r="17" spans="1:16" ht="9" customHeight="1">
      <c r="A17" s="2" t="s">
        <v>298</v>
      </c>
      <c r="B17" s="2"/>
      <c r="C17" s="2"/>
      <c r="D17" s="2"/>
      <c r="E17" s="2"/>
      <c r="F17" s="2"/>
      <c r="G17" s="2"/>
      <c r="H17" s="2"/>
      <c r="I17" s="2"/>
      <c r="J17" s="2"/>
      <c r="K17" s="2"/>
      <c r="L17" s="2"/>
      <c r="M17" s="2"/>
      <c r="N17" s="2"/>
      <c r="O17" s="2"/>
      <c r="P17" s="2"/>
    </row>
    <row r="20" spans="1:16">
      <c r="B20" s="248"/>
      <c r="C20" s="248"/>
      <c r="D20" s="248"/>
    </row>
    <row r="21" spans="1:16">
      <c r="B21" s="248"/>
      <c r="C21" s="248"/>
      <c r="D21" s="248"/>
    </row>
    <row r="22" spans="1:16">
      <c r="B22" s="248"/>
      <c r="C22" s="248"/>
      <c r="D22" s="248"/>
    </row>
    <row r="23" spans="1:16">
      <c r="B23" s="248"/>
      <c r="C23" s="248"/>
      <c r="D23" s="248"/>
    </row>
    <row r="24" spans="1:16">
      <c r="B24" s="248"/>
      <c r="C24" s="248"/>
      <c r="D24" s="248"/>
    </row>
    <row r="25" spans="1:16">
      <c r="B25" s="248"/>
      <c r="C25" s="248"/>
      <c r="D25" s="248"/>
    </row>
    <row r="26" spans="1:16">
      <c r="B26" s="248"/>
      <c r="C26" s="248"/>
      <c r="D26" s="248"/>
    </row>
    <row r="27" spans="1:16">
      <c r="B27" s="248"/>
      <c r="C27" s="248"/>
      <c r="D27" s="248"/>
    </row>
  </sheetData>
  <mergeCells count="24">
    <mergeCell ref="O8:P8"/>
    <mergeCell ref="A15:B15"/>
    <mergeCell ref="A16:P16"/>
    <mergeCell ref="A3:B8"/>
    <mergeCell ref="C4:H5"/>
    <mergeCell ref="C6:D7"/>
    <mergeCell ref="E6:E7"/>
    <mergeCell ref="F6:G7"/>
    <mergeCell ref="H6:H7"/>
    <mergeCell ref="A10:B10"/>
    <mergeCell ref="A11:B11"/>
    <mergeCell ref="A12:B12"/>
    <mergeCell ref="A13:B13"/>
    <mergeCell ref="A14:B14"/>
    <mergeCell ref="L6:M7"/>
    <mergeCell ref="N6:N7"/>
    <mergeCell ref="O6:O7"/>
    <mergeCell ref="A1:P1"/>
    <mergeCell ref="C3:N3"/>
    <mergeCell ref="O3:P5"/>
    <mergeCell ref="I4:N5"/>
    <mergeCell ref="I6:J7"/>
    <mergeCell ref="K6:K7"/>
    <mergeCell ref="P6:P7"/>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E18BB-DB17-4B43-BDD3-3C0B68F08358}">
  <dimension ref="A1:H63"/>
  <sheetViews>
    <sheetView view="pageLayout" zoomScale="55" zoomScaleNormal="100" zoomScalePageLayoutView="55" workbookViewId="0">
      <selection activeCell="H67" sqref="H67"/>
    </sheetView>
  </sheetViews>
  <sheetFormatPr baseColWidth="10" defaultColWidth="11.42578125" defaultRowHeight="14.25"/>
  <cols>
    <col min="1" max="1" width="21.5703125" style="316" customWidth="1"/>
    <col min="2" max="3" width="5" style="316" customWidth="1"/>
    <col min="4" max="4" width="6.28515625" style="316" customWidth="1"/>
    <col min="5" max="6" width="5" style="316" customWidth="1"/>
    <col min="7" max="7" width="6.28515625" style="316" customWidth="1"/>
    <col min="8" max="8" width="10.85546875" style="316" customWidth="1"/>
    <col min="9" max="16384" width="11.42578125" style="316"/>
  </cols>
  <sheetData>
    <row r="1" spans="1:8" ht="21.2" customHeight="1">
      <c r="A1" s="561" t="s">
        <v>375</v>
      </c>
      <c r="B1" s="561"/>
      <c r="C1" s="561"/>
      <c r="D1" s="561"/>
      <c r="E1" s="561"/>
      <c r="F1" s="561"/>
      <c r="G1" s="561"/>
      <c r="H1" s="561"/>
    </row>
    <row r="2" spans="1:8" ht="3.75" customHeight="1">
      <c r="A2" s="18"/>
      <c r="B2" s="19"/>
      <c r="C2" s="19"/>
      <c r="D2" s="20"/>
      <c r="E2" s="15"/>
      <c r="F2" s="15"/>
      <c r="G2" s="15"/>
      <c r="H2" s="18"/>
    </row>
    <row r="3" spans="1:8" ht="18" customHeight="1">
      <c r="A3" s="701" t="s">
        <v>0</v>
      </c>
      <c r="B3" s="772" t="s">
        <v>437</v>
      </c>
      <c r="C3" s="773"/>
      <c r="D3" s="773"/>
      <c r="E3" s="773"/>
      <c r="F3" s="773"/>
      <c r="G3" s="766"/>
      <c r="H3" s="606" t="s">
        <v>316</v>
      </c>
    </row>
    <row r="4" spans="1:8" ht="9.75" customHeight="1">
      <c r="A4" s="562"/>
      <c r="B4" s="767">
        <v>2014</v>
      </c>
      <c r="C4" s="767"/>
      <c r="D4" s="767"/>
      <c r="E4" s="568">
        <v>2019</v>
      </c>
      <c r="F4" s="570"/>
      <c r="G4" s="569"/>
      <c r="H4" s="608"/>
    </row>
    <row r="5" spans="1:8" ht="16.5" customHeight="1">
      <c r="A5" s="563"/>
      <c r="B5" s="26" t="s">
        <v>91</v>
      </c>
      <c r="C5" s="26" t="s">
        <v>92</v>
      </c>
      <c r="D5" s="317" t="s">
        <v>315</v>
      </c>
      <c r="E5" s="26" t="s">
        <v>91</v>
      </c>
      <c r="F5" s="49" t="s">
        <v>92</v>
      </c>
      <c r="G5" s="317" t="s">
        <v>315</v>
      </c>
      <c r="H5" s="318" t="s">
        <v>54</v>
      </c>
    </row>
    <row r="6" spans="1:8" ht="4.7" customHeight="1">
      <c r="A6" s="23"/>
      <c r="B6" s="32"/>
      <c r="C6" s="32"/>
      <c r="D6" s="33"/>
      <c r="E6" s="23"/>
      <c r="F6" s="23"/>
      <c r="G6" s="23"/>
      <c r="H6" s="23"/>
    </row>
    <row r="7" spans="1:8" ht="10.15" customHeight="1">
      <c r="A7" s="310" t="s">
        <v>3</v>
      </c>
      <c r="B7" s="141">
        <v>3590.2603485838781</v>
      </c>
      <c r="C7" s="141">
        <v>2804.9154228855723</v>
      </c>
      <c r="D7" s="52">
        <v>785.34492569830581</v>
      </c>
      <c r="E7" s="141">
        <v>3956.2216494845361</v>
      </c>
      <c r="F7" s="319">
        <v>3247.9719101123596</v>
      </c>
      <c r="G7" s="52">
        <v>708.24973937217646</v>
      </c>
      <c r="H7" s="320">
        <v>-9.8000000000000007</v>
      </c>
    </row>
    <row r="8" spans="1:8" ht="10.15" customHeight="1">
      <c r="A8" s="310" t="s">
        <v>4</v>
      </c>
      <c r="B8" s="141">
        <v>3902.4784172661871</v>
      </c>
      <c r="C8" s="141">
        <v>3146.2792207792209</v>
      </c>
      <c r="D8" s="52">
        <v>756.19919648696623</v>
      </c>
      <c r="E8" s="141">
        <v>4485.2636815920396</v>
      </c>
      <c r="F8" s="319">
        <v>3559.0820895522388</v>
      </c>
      <c r="G8" s="52">
        <v>926.18159203980076</v>
      </c>
      <c r="H8" s="320">
        <v>22.5</v>
      </c>
    </row>
    <row r="9" spans="1:8" ht="10.15" customHeight="1">
      <c r="A9" s="310" t="s">
        <v>5</v>
      </c>
      <c r="B9" s="141">
        <v>4733.4199549041714</v>
      </c>
      <c r="C9" s="141">
        <v>3736.0203619909503</v>
      </c>
      <c r="D9" s="52">
        <v>997.39959291322111</v>
      </c>
      <c r="E9" s="141">
        <v>5324.2082066869298</v>
      </c>
      <c r="F9" s="319">
        <v>4438.994809688581</v>
      </c>
      <c r="G9" s="52">
        <v>885.2133969983488</v>
      </c>
      <c r="H9" s="320">
        <v>-11.2</v>
      </c>
    </row>
    <row r="10" spans="1:8" ht="10.15" customHeight="1">
      <c r="A10" s="310" t="s">
        <v>6</v>
      </c>
      <c r="B10" s="141">
        <v>3111.3474576271187</v>
      </c>
      <c r="C10" s="141">
        <v>2319.6588785046729</v>
      </c>
      <c r="D10" s="52">
        <v>791.68857912244584</v>
      </c>
      <c r="E10" s="141">
        <v>3543.6132075471696</v>
      </c>
      <c r="F10" s="319">
        <v>2829.75</v>
      </c>
      <c r="G10" s="52">
        <v>713.86320754716962</v>
      </c>
      <c r="H10" s="320">
        <v>-9.8000000000000007</v>
      </c>
    </row>
    <row r="11" spans="1:8" ht="10.15" customHeight="1">
      <c r="A11" s="310" t="s">
        <v>8</v>
      </c>
      <c r="B11" s="141">
        <v>2947.0328467153286</v>
      </c>
      <c r="C11" s="141">
        <v>2309.3000000000002</v>
      </c>
      <c r="D11" s="52">
        <v>637.73284671532838</v>
      </c>
      <c r="E11" s="141">
        <v>3212.0470852017938</v>
      </c>
      <c r="F11" s="319">
        <v>2667.7661870503598</v>
      </c>
      <c r="G11" s="52">
        <v>544.28089815143403</v>
      </c>
      <c r="H11" s="320">
        <v>-14.7</v>
      </c>
    </row>
    <row r="12" spans="1:8" ht="10.15" customHeight="1">
      <c r="A12" s="310" t="s">
        <v>9</v>
      </c>
      <c r="B12" s="141">
        <v>2763.1953125</v>
      </c>
      <c r="C12" s="141">
        <v>2103.6645569620255</v>
      </c>
      <c r="D12" s="52">
        <v>659.53075553797453</v>
      </c>
      <c r="E12" s="141">
        <v>3011.8207547169814</v>
      </c>
      <c r="F12" s="319">
        <v>2675.1835443037976</v>
      </c>
      <c r="G12" s="52">
        <v>336.63721041318377</v>
      </c>
      <c r="H12" s="320">
        <v>-49</v>
      </c>
    </row>
    <row r="13" spans="1:8" ht="10.15" customHeight="1">
      <c r="A13" s="310" t="s">
        <v>10</v>
      </c>
      <c r="B13" s="141">
        <v>2883.064841498559</v>
      </c>
      <c r="C13" s="141">
        <v>2369.9444444444443</v>
      </c>
      <c r="D13" s="52">
        <v>513.12039705411462</v>
      </c>
      <c r="E13" s="141">
        <v>3227.3207282913163</v>
      </c>
      <c r="F13" s="319">
        <v>2796.0882352941176</v>
      </c>
      <c r="G13" s="52">
        <v>431.23249299719873</v>
      </c>
      <c r="H13" s="320">
        <v>-16</v>
      </c>
    </row>
    <row r="14" spans="1:8" ht="10.15" customHeight="1">
      <c r="A14" s="310" t="s">
        <v>11</v>
      </c>
      <c r="B14" s="141">
        <v>2973.5140186915887</v>
      </c>
      <c r="C14" s="141">
        <v>2374.3461538461538</v>
      </c>
      <c r="D14" s="52">
        <v>599.16786484543491</v>
      </c>
      <c r="E14" s="141">
        <v>3221.2729468599032</v>
      </c>
      <c r="F14" s="319">
        <v>2795.1078431372548</v>
      </c>
      <c r="G14" s="52">
        <v>426.16510372264838</v>
      </c>
      <c r="H14" s="320">
        <v>-28.9</v>
      </c>
    </row>
    <row r="15" spans="1:8" ht="10.15" customHeight="1">
      <c r="A15" s="310" t="s">
        <v>12</v>
      </c>
      <c r="B15" s="141">
        <v>2950.9746835443038</v>
      </c>
      <c r="C15" s="141">
        <v>2489.2195121951218</v>
      </c>
      <c r="D15" s="52">
        <v>461.75517134918209</v>
      </c>
      <c r="E15" s="141">
        <v>3273.8576642335765</v>
      </c>
      <c r="F15" s="319">
        <v>2937.6621621621621</v>
      </c>
      <c r="G15" s="52">
        <v>336.19550207141447</v>
      </c>
      <c r="H15" s="320">
        <v>-27.2</v>
      </c>
    </row>
    <row r="16" spans="1:8" ht="10.15" customHeight="1">
      <c r="A16" s="321" t="s">
        <v>7</v>
      </c>
      <c r="B16" s="141">
        <v>3082.2073170731705</v>
      </c>
      <c r="C16" s="141">
        <v>2669.8107221006567</v>
      </c>
      <c r="D16" s="52">
        <v>412.39659497251387</v>
      </c>
      <c r="E16" s="141">
        <v>3424.0166872682325</v>
      </c>
      <c r="F16" s="319">
        <v>3113.330687830688</v>
      </c>
      <c r="G16" s="52">
        <v>310.68599943754452</v>
      </c>
      <c r="H16" s="320">
        <v>-24.7</v>
      </c>
    </row>
    <row r="17" spans="1:8" ht="10.15" customHeight="1">
      <c r="A17" s="34" t="s">
        <v>49</v>
      </c>
      <c r="B17" s="141" t="s">
        <v>61</v>
      </c>
      <c r="C17" s="141" t="s">
        <v>61</v>
      </c>
      <c r="D17" s="322" t="s">
        <v>61</v>
      </c>
      <c r="E17" s="141" t="s">
        <v>61</v>
      </c>
      <c r="F17" s="141" t="s">
        <v>61</v>
      </c>
      <c r="G17" s="322" t="s">
        <v>61</v>
      </c>
      <c r="H17" s="320" t="s">
        <v>61</v>
      </c>
    </row>
    <row r="18" spans="1:8" ht="3.75" customHeight="1">
      <c r="A18" s="310"/>
      <c r="B18" s="141"/>
      <c r="C18" s="141"/>
      <c r="D18" s="52"/>
      <c r="E18" s="323"/>
      <c r="F18" s="141"/>
      <c r="G18" s="52"/>
      <c r="H18" s="320"/>
    </row>
    <row r="19" spans="1:8" ht="10.15" customHeight="1">
      <c r="A19" s="324" t="s">
        <v>47</v>
      </c>
      <c r="B19" s="141">
        <v>3411.0614973262032</v>
      </c>
      <c r="C19" s="141">
        <v>2872.1656698564593</v>
      </c>
      <c r="D19" s="52">
        <v>538.89582746974384</v>
      </c>
      <c r="E19" s="141">
        <v>3760.7175681171207</v>
      </c>
      <c r="F19" s="141">
        <v>3289.0970333745363</v>
      </c>
      <c r="G19" s="52">
        <v>471.62053474258437</v>
      </c>
      <c r="H19" s="320">
        <v>-12.5</v>
      </c>
    </row>
    <row r="20" spans="1:8" ht="10.15" customHeight="1">
      <c r="A20" s="310" t="s">
        <v>13</v>
      </c>
      <c r="B20" s="141">
        <v>2788.8838383838383</v>
      </c>
      <c r="C20" s="141">
        <v>2296.3158995815897</v>
      </c>
      <c r="D20" s="52">
        <v>492.56793880224859</v>
      </c>
      <c r="E20" s="141">
        <v>3108.1521739130435</v>
      </c>
      <c r="F20" s="141">
        <v>2625.3949579831933</v>
      </c>
      <c r="G20" s="52">
        <v>482.75721592985019</v>
      </c>
      <c r="H20" s="320">
        <v>-2</v>
      </c>
    </row>
    <row r="21" spans="1:8" ht="10.15" customHeight="1">
      <c r="A21" s="310" t="s">
        <v>14</v>
      </c>
      <c r="B21" s="141">
        <v>3184.1236933797909</v>
      </c>
      <c r="C21" s="141">
        <v>2634.1538461538462</v>
      </c>
      <c r="D21" s="52">
        <v>549.9698472259447</v>
      </c>
      <c r="E21" s="141">
        <v>3492.8015873015875</v>
      </c>
      <c r="F21" s="141">
        <v>3043.187074829932</v>
      </c>
      <c r="G21" s="52">
        <v>449.61451247165542</v>
      </c>
      <c r="H21" s="320">
        <v>-18.2</v>
      </c>
    </row>
    <row r="22" spans="1:8" ht="10.15" customHeight="1">
      <c r="A22" s="310" t="s">
        <v>15</v>
      </c>
      <c r="B22" s="141">
        <v>3045.1159638554218</v>
      </c>
      <c r="C22" s="141">
        <v>2504.1923076923076</v>
      </c>
      <c r="D22" s="52">
        <v>540.92365616311417</v>
      </c>
      <c r="E22" s="141">
        <v>3372.4502407704654</v>
      </c>
      <c r="F22" s="141">
        <v>2868.681818181818</v>
      </c>
      <c r="G22" s="52">
        <v>503.76842258864735</v>
      </c>
      <c r="H22" s="320">
        <v>-6.9</v>
      </c>
    </row>
    <row r="23" spans="1:8" ht="10.15" customHeight="1">
      <c r="A23" s="310" t="s">
        <v>16</v>
      </c>
      <c r="B23" s="141">
        <v>3040.3734177215192</v>
      </c>
      <c r="C23" s="141">
        <v>2448.0961538461538</v>
      </c>
      <c r="D23" s="52">
        <v>592.27726387536541</v>
      </c>
      <c r="E23" s="141">
        <v>3376.4523809523807</v>
      </c>
      <c r="F23" s="141">
        <v>2898.2777777777778</v>
      </c>
      <c r="G23" s="52">
        <v>478.17460317460291</v>
      </c>
      <c r="H23" s="320">
        <v>-19.3</v>
      </c>
    </row>
    <row r="24" spans="1:8" ht="10.15" customHeight="1">
      <c r="A24" s="310" t="s">
        <v>17</v>
      </c>
      <c r="B24" s="141">
        <v>2782.4069069069069</v>
      </c>
      <c r="C24" s="141">
        <v>2289.8478260869565</v>
      </c>
      <c r="D24" s="52">
        <v>492.5590808199504</v>
      </c>
      <c r="E24" s="141">
        <v>3057.6625344352619</v>
      </c>
      <c r="F24" s="141">
        <v>2598.0409836065573</v>
      </c>
      <c r="G24" s="52">
        <v>459.62155082870459</v>
      </c>
      <c r="H24" s="320">
        <v>-6.7</v>
      </c>
    </row>
    <row r="25" spans="1:8" ht="10.15" customHeight="1">
      <c r="A25" s="310" t="s">
        <v>18</v>
      </c>
      <c r="B25" s="141">
        <v>2886.4203296703295</v>
      </c>
      <c r="C25" s="141">
        <v>2378.419708029197</v>
      </c>
      <c r="D25" s="52">
        <v>508.00062164113251</v>
      </c>
      <c r="E25" s="141">
        <v>3163.2218934911243</v>
      </c>
      <c r="F25" s="141">
        <v>2711.9436619718308</v>
      </c>
      <c r="G25" s="52">
        <v>451.27823151929351</v>
      </c>
      <c r="H25" s="320">
        <v>-11.2</v>
      </c>
    </row>
    <row r="26" spans="1:8" ht="10.15" customHeight="1">
      <c r="A26" s="34" t="s">
        <v>50</v>
      </c>
      <c r="B26" s="141" t="s">
        <v>61</v>
      </c>
      <c r="C26" s="141" t="s">
        <v>61</v>
      </c>
      <c r="D26" s="322" t="s">
        <v>61</v>
      </c>
      <c r="E26" s="141" t="s">
        <v>61</v>
      </c>
      <c r="F26" s="141" t="s">
        <v>61</v>
      </c>
      <c r="G26" s="322" t="s">
        <v>61</v>
      </c>
      <c r="H26" s="320" t="s">
        <v>61</v>
      </c>
    </row>
    <row r="27" spans="1:8" ht="4.7" customHeight="1">
      <c r="A27" s="310"/>
      <c r="B27" s="141"/>
      <c r="C27" s="141"/>
      <c r="D27" s="52"/>
      <c r="E27" s="141"/>
      <c r="F27" s="141"/>
      <c r="G27" s="52"/>
      <c r="H27" s="320"/>
    </row>
    <row r="28" spans="1:8" ht="10.15" customHeight="1">
      <c r="A28" s="34" t="s">
        <v>44</v>
      </c>
      <c r="B28" s="141">
        <v>3137.1477272727275</v>
      </c>
      <c r="C28" s="141">
        <v>2579.6666666666665</v>
      </c>
      <c r="D28" s="52">
        <v>557.48106060606096</v>
      </c>
      <c r="E28" s="325">
        <v>3504.6547277936961</v>
      </c>
      <c r="F28" s="319">
        <v>2925.1732026143791</v>
      </c>
      <c r="G28" s="52">
        <v>579.48152517931703</v>
      </c>
      <c r="H28" s="320">
        <v>3.9</v>
      </c>
    </row>
    <row r="29" spans="1:8" ht="10.15" customHeight="1">
      <c r="A29" s="34" t="s">
        <v>43</v>
      </c>
      <c r="B29" s="141">
        <v>2852.9844720496894</v>
      </c>
      <c r="C29" s="141">
        <v>2210.3275862068967</v>
      </c>
      <c r="D29" s="52">
        <v>642.65688584279269</v>
      </c>
      <c r="E29" s="325">
        <v>3155.2550432276657</v>
      </c>
      <c r="F29" s="319">
        <v>2593.0862068965516</v>
      </c>
      <c r="G29" s="52">
        <v>562.16883633111411</v>
      </c>
      <c r="H29" s="320">
        <v>-12.5</v>
      </c>
    </row>
    <row r="30" spans="1:8" ht="10.15" customHeight="1">
      <c r="A30" s="34" t="s">
        <v>42</v>
      </c>
      <c r="B30" s="141">
        <v>2756.032786885246</v>
      </c>
      <c r="C30" s="141">
        <v>2336.9285714285716</v>
      </c>
      <c r="D30" s="52">
        <v>419.10421545667441</v>
      </c>
      <c r="E30" s="325">
        <v>2997.9014336917562</v>
      </c>
      <c r="F30" s="319">
        <v>2728.3280542986427</v>
      </c>
      <c r="G30" s="52">
        <v>269.57337939311356</v>
      </c>
      <c r="H30" s="320">
        <v>-35.700000000000003</v>
      </c>
    </row>
    <row r="31" spans="1:8" ht="10.15" customHeight="1">
      <c r="A31" s="34" t="s">
        <v>41</v>
      </c>
      <c r="B31" s="141">
        <v>2655.2222222222222</v>
      </c>
      <c r="C31" s="141">
        <v>2030.8921568627452</v>
      </c>
      <c r="D31" s="52">
        <v>624.33006535947698</v>
      </c>
      <c r="E31" s="325">
        <v>3062.3421052631579</v>
      </c>
      <c r="F31" s="319">
        <v>2538.7352941176468</v>
      </c>
      <c r="G31" s="52">
        <v>523.60681114551107</v>
      </c>
      <c r="H31" s="320">
        <v>-16.100000000000001</v>
      </c>
    </row>
    <row r="32" spans="1:8" ht="10.15" customHeight="1">
      <c r="A32" s="34" t="s">
        <v>46</v>
      </c>
      <c r="B32" s="141">
        <v>2853.4569892473119</v>
      </c>
      <c r="C32" s="141">
        <v>2443.8574879227053</v>
      </c>
      <c r="D32" s="52">
        <v>409.59950132460654</v>
      </c>
      <c r="E32" s="325">
        <v>3175.6275510204082</v>
      </c>
      <c r="F32" s="319">
        <v>2869.2817258883247</v>
      </c>
      <c r="G32" s="52">
        <v>306.34582513208352</v>
      </c>
      <c r="H32" s="320">
        <v>-25.2</v>
      </c>
    </row>
    <row r="33" spans="1:8" ht="10.15" customHeight="1">
      <c r="A33" s="34" t="s">
        <v>45</v>
      </c>
      <c r="B33" s="141">
        <v>2734.3235294117649</v>
      </c>
      <c r="C33" s="141">
        <v>2174.9117647058824</v>
      </c>
      <c r="D33" s="52">
        <v>559.41176470588243</v>
      </c>
      <c r="E33" s="325">
        <v>3029.6866028708132</v>
      </c>
      <c r="F33" s="319">
        <v>2556.75</v>
      </c>
      <c r="G33" s="52">
        <v>472.9366028708132</v>
      </c>
      <c r="H33" s="320">
        <v>-15.5</v>
      </c>
    </row>
    <row r="34" spans="1:8" ht="10.15" customHeight="1">
      <c r="A34" s="34" t="s">
        <v>40</v>
      </c>
      <c r="B34" s="141">
        <v>2815.1912350597609</v>
      </c>
      <c r="C34" s="141">
        <v>2288</v>
      </c>
      <c r="D34" s="52">
        <v>527.19123505976086</v>
      </c>
      <c r="E34" s="325">
        <v>3139.6995614035086</v>
      </c>
      <c r="F34" s="319">
        <v>2629.265060240964</v>
      </c>
      <c r="G34" s="52">
        <v>510.43450116254462</v>
      </c>
      <c r="H34" s="320">
        <v>-3.2</v>
      </c>
    </row>
    <row r="35" spans="1:8" ht="10.15" customHeight="1">
      <c r="A35" s="34" t="s">
        <v>53</v>
      </c>
      <c r="B35" s="141">
        <v>2922.6036585365855</v>
      </c>
      <c r="C35" s="141">
        <v>2312.0234375</v>
      </c>
      <c r="D35" s="52">
        <v>610.5802210365855</v>
      </c>
      <c r="E35" s="325">
        <v>3197.8214285714284</v>
      </c>
      <c r="F35" s="319">
        <v>2694.0763888888887</v>
      </c>
      <c r="G35" s="52">
        <v>503.74503968253975</v>
      </c>
      <c r="H35" s="320">
        <v>-17.5</v>
      </c>
    </row>
    <row r="36" spans="1:8" ht="10.15" customHeight="1">
      <c r="A36" s="34" t="s">
        <v>39</v>
      </c>
      <c r="B36" s="141">
        <v>3175.219887955182</v>
      </c>
      <c r="C36" s="141">
        <v>2440.3044692737431</v>
      </c>
      <c r="D36" s="52">
        <v>734.91541868143895</v>
      </c>
      <c r="E36" s="325">
        <v>3455.5694444444443</v>
      </c>
      <c r="F36" s="319">
        <v>2799.3235294117649</v>
      </c>
      <c r="G36" s="52">
        <v>656.24591503267948</v>
      </c>
      <c r="H36" s="320">
        <v>-10.7</v>
      </c>
    </row>
    <row r="37" spans="1:8" ht="10.15" customHeight="1">
      <c r="A37" s="34" t="s">
        <v>38</v>
      </c>
      <c r="B37" s="141">
        <v>2736.3944954128442</v>
      </c>
      <c r="C37" s="141">
        <v>2288.2659574468084</v>
      </c>
      <c r="D37" s="52">
        <v>448.12853796603576</v>
      </c>
      <c r="E37" s="325">
        <v>3059.8137254901962</v>
      </c>
      <c r="F37" s="319">
        <v>2649.6935483870966</v>
      </c>
      <c r="G37" s="52">
        <v>410.12017710309965</v>
      </c>
      <c r="H37" s="320">
        <v>-8.5</v>
      </c>
    </row>
    <row r="38" spans="1:8" ht="10.15" customHeight="1">
      <c r="A38" s="34" t="s">
        <v>37</v>
      </c>
      <c r="B38" s="141">
        <v>2954.4106145251399</v>
      </c>
      <c r="C38" s="141">
        <v>2395.8488372093025</v>
      </c>
      <c r="D38" s="52">
        <v>558.56177731583739</v>
      </c>
      <c r="E38" s="325">
        <v>3218.366847826087</v>
      </c>
      <c r="F38" s="319">
        <v>2728.4296875</v>
      </c>
      <c r="G38" s="52">
        <v>489.937160326087</v>
      </c>
      <c r="H38" s="320">
        <v>-12.3</v>
      </c>
    </row>
    <row r="39" spans="1:8" ht="10.15" customHeight="1">
      <c r="A39" s="34" t="s">
        <v>51</v>
      </c>
      <c r="B39" s="141" t="s">
        <v>61</v>
      </c>
      <c r="C39" s="141" t="s">
        <v>61</v>
      </c>
      <c r="D39" s="322" t="s">
        <v>61</v>
      </c>
      <c r="E39" s="141" t="s">
        <v>61</v>
      </c>
      <c r="F39" s="141" t="s">
        <v>61</v>
      </c>
      <c r="G39" s="322" t="s">
        <v>61</v>
      </c>
      <c r="H39" s="320" t="s">
        <v>61</v>
      </c>
    </row>
    <row r="40" spans="1:8" ht="4.7" customHeight="1">
      <c r="A40" s="310"/>
      <c r="B40" s="141"/>
      <c r="C40" s="141"/>
      <c r="D40" s="52"/>
      <c r="E40" s="141"/>
      <c r="F40" s="141"/>
      <c r="G40" s="52"/>
      <c r="H40" s="320"/>
    </row>
    <row r="41" spans="1:8" ht="10.15" customHeight="1">
      <c r="A41" s="310" t="s">
        <v>36</v>
      </c>
      <c r="B41" s="141">
        <v>2942.0254237288136</v>
      </c>
      <c r="C41" s="141">
        <v>2413.4032258064517</v>
      </c>
      <c r="D41" s="52">
        <v>528.62219792236192</v>
      </c>
      <c r="E41" s="325">
        <v>3078.5797101449275</v>
      </c>
      <c r="F41" s="319">
        <v>2667.6052631578946</v>
      </c>
      <c r="G41" s="52">
        <v>410.97444698703293</v>
      </c>
      <c r="H41" s="320">
        <v>-22.3</v>
      </c>
    </row>
    <row r="42" spans="1:8" ht="10.15" customHeight="1">
      <c r="A42" s="310" t="s">
        <v>35</v>
      </c>
      <c r="B42" s="141">
        <v>3790.717391304348</v>
      </c>
      <c r="C42" s="141">
        <v>2604.8859649122805</v>
      </c>
      <c r="D42" s="52">
        <v>1185.8314263920674</v>
      </c>
      <c r="E42" s="325">
        <v>4161.5687022900765</v>
      </c>
      <c r="F42" s="319">
        <v>2948.3395061728397</v>
      </c>
      <c r="G42" s="52">
        <v>1213.2291961172368</v>
      </c>
      <c r="H42" s="320">
        <v>2.2999999999999998</v>
      </c>
    </row>
    <row r="43" spans="1:8" ht="10.15" customHeight="1">
      <c r="A43" s="310" t="s">
        <v>34</v>
      </c>
      <c r="B43" s="141">
        <v>3158.0596816976126</v>
      </c>
      <c r="C43" s="141">
        <v>2674.7236024844719</v>
      </c>
      <c r="D43" s="52">
        <v>483.33607921314069</v>
      </c>
      <c r="E43" s="325">
        <v>3485.0443349753696</v>
      </c>
      <c r="F43" s="319">
        <v>3071.0737704918033</v>
      </c>
      <c r="G43" s="52">
        <v>413.97056448356625</v>
      </c>
      <c r="H43" s="320">
        <v>-14.4</v>
      </c>
    </row>
    <row r="44" spans="1:8" ht="10.15" customHeight="1">
      <c r="A44" s="310" t="s">
        <v>33</v>
      </c>
      <c r="B44" s="141">
        <v>3278.658844765343</v>
      </c>
      <c r="C44" s="141">
        <v>2613.1612903225805</v>
      </c>
      <c r="D44" s="52">
        <v>665.49755444276252</v>
      </c>
      <c r="E44" s="325">
        <v>3633.1586433260395</v>
      </c>
      <c r="F44" s="319">
        <v>2993.7553956834531</v>
      </c>
      <c r="G44" s="52">
        <v>639.40324764258639</v>
      </c>
      <c r="H44" s="320">
        <v>-3.9</v>
      </c>
    </row>
    <row r="45" spans="1:8" ht="10.15" customHeight="1">
      <c r="A45" s="310" t="s">
        <v>32</v>
      </c>
      <c r="B45" s="141">
        <v>3222.1257668711655</v>
      </c>
      <c r="C45" s="141">
        <v>2572.4512195121952</v>
      </c>
      <c r="D45" s="52">
        <v>649.67454735897036</v>
      </c>
      <c r="E45" s="325">
        <v>3434.2301587301586</v>
      </c>
      <c r="F45" s="319">
        <v>2939.3235294117649</v>
      </c>
      <c r="G45" s="52">
        <v>494.9066293183937</v>
      </c>
      <c r="H45" s="320">
        <v>-23.8</v>
      </c>
    </row>
    <row r="46" spans="1:8" ht="10.15" customHeight="1">
      <c r="A46" s="310" t="s">
        <v>31</v>
      </c>
      <c r="B46" s="141">
        <v>2769.25</v>
      </c>
      <c r="C46" s="141">
        <v>2272.2948717948716</v>
      </c>
      <c r="D46" s="52">
        <v>496.9551282051284</v>
      </c>
      <c r="E46" s="325">
        <v>3082.7916666666665</v>
      </c>
      <c r="F46" s="319">
        <v>2648.0409836065573</v>
      </c>
      <c r="G46" s="52">
        <v>434.75068306010917</v>
      </c>
      <c r="H46" s="320">
        <v>-12.5</v>
      </c>
    </row>
    <row r="47" spans="1:8" ht="10.15" customHeight="1">
      <c r="A47" s="310" t="s">
        <v>30</v>
      </c>
      <c r="B47" s="141">
        <v>2727.255218216319</v>
      </c>
      <c r="C47" s="141">
        <v>2126.6029411764707</v>
      </c>
      <c r="D47" s="52">
        <v>600.65227703984829</v>
      </c>
      <c r="E47" s="325">
        <v>3094.3228438228439</v>
      </c>
      <c r="F47" s="319">
        <v>2518.7065217391305</v>
      </c>
      <c r="G47" s="52">
        <v>575.61632208371338</v>
      </c>
      <c r="H47" s="320">
        <v>-4.2</v>
      </c>
    </row>
    <row r="48" spans="1:8" ht="10.15" customHeight="1">
      <c r="A48" s="310" t="s">
        <v>29</v>
      </c>
      <c r="B48" s="141">
        <v>2649.2935656836462</v>
      </c>
      <c r="C48" s="141">
        <v>1971.8519313304721</v>
      </c>
      <c r="D48" s="52">
        <v>677.44163435317409</v>
      </c>
      <c r="E48" s="325">
        <v>2929.3612565445028</v>
      </c>
      <c r="F48" s="319">
        <v>2236.2269503546099</v>
      </c>
      <c r="G48" s="52">
        <v>693.13430618989287</v>
      </c>
      <c r="H48" s="320">
        <v>2.2999999999999998</v>
      </c>
    </row>
    <row r="49" spans="1:8" ht="10.15" customHeight="1">
      <c r="A49" s="310" t="s">
        <v>28</v>
      </c>
      <c r="B49" s="141">
        <v>2981.7217194570135</v>
      </c>
      <c r="C49" s="141">
        <v>2219.8150684931506</v>
      </c>
      <c r="D49" s="52">
        <v>761.90665096386283</v>
      </c>
      <c r="E49" s="325">
        <v>3333.5486763450044</v>
      </c>
      <c r="F49" s="319">
        <v>2566.75</v>
      </c>
      <c r="G49" s="52">
        <v>766.79867634500442</v>
      </c>
      <c r="H49" s="320">
        <v>0.6</v>
      </c>
    </row>
    <row r="50" spans="1:8" ht="10.15" customHeight="1">
      <c r="A50" s="310" t="s">
        <v>27</v>
      </c>
      <c r="B50" s="141">
        <v>2940.8273809523807</v>
      </c>
      <c r="C50" s="141">
        <v>2154.7929292929293</v>
      </c>
      <c r="D50" s="52">
        <v>786.03445165945141</v>
      </c>
      <c r="E50" s="325">
        <v>3305.8254437869823</v>
      </c>
      <c r="F50" s="319">
        <v>2551.5526315789475</v>
      </c>
      <c r="G50" s="52">
        <v>754.27281220803479</v>
      </c>
      <c r="H50" s="320">
        <v>-4</v>
      </c>
    </row>
    <row r="51" spans="1:8" ht="10.15" customHeight="1">
      <c r="A51" s="310" t="s">
        <v>26</v>
      </c>
      <c r="B51" s="141">
        <v>2853.9871244635192</v>
      </c>
      <c r="C51" s="141">
        <v>2127.6959459459458</v>
      </c>
      <c r="D51" s="52">
        <v>726.29117851757337</v>
      </c>
      <c r="E51" s="325">
        <v>3185.7385685884692</v>
      </c>
      <c r="F51" s="319">
        <v>2465.295918367347</v>
      </c>
      <c r="G51" s="52">
        <v>720.44265022112222</v>
      </c>
      <c r="H51" s="320">
        <v>-0.8</v>
      </c>
    </row>
    <row r="52" spans="1:8" ht="10.15" customHeight="1">
      <c r="A52" s="310" t="s">
        <v>25</v>
      </c>
      <c r="B52" s="141">
        <v>2742.1467780429593</v>
      </c>
      <c r="C52" s="141">
        <v>2245.6438848920861</v>
      </c>
      <c r="D52" s="52">
        <v>496.50289315087321</v>
      </c>
      <c r="E52" s="325">
        <v>3023.8292079207922</v>
      </c>
      <c r="F52" s="319">
        <v>2589.9366197183099</v>
      </c>
      <c r="G52" s="52">
        <v>433.89258820248233</v>
      </c>
      <c r="H52" s="320">
        <v>-12.6</v>
      </c>
    </row>
    <row r="53" spans="1:8" ht="10.15" customHeight="1">
      <c r="A53" s="310" t="s">
        <v>24</v>
      </c>
      <c r="B53" s="141">
        <v>2670.247899159664</v>
      </c>
      <c r="C53" s="141">
        <v>2098.75</v>
      </c>
      <c r="D53" s="52">
        <v>571.49789915966403</v>
      </c>
      <c r="E53" s="325">
        <v>2970.033527696793</v>
      </c>
      <c r="F53" s="319">
        <v>2470.0035460992908</v>
      </c>
      <c r="G53" s="52">
        <v>500.02998159750223</v>
      </c>
      <c r="H53" s="320">
        <v>-12.5</v>
      </c>
    </row>
    <row r="54" spans="1:8" ht="10.15" customHeight="1">
      <c r="A54" s="310" t="s">
        <v>23</v>
      </c>
      <c r="B54" s="141">
        <v>2842.8380398671097</v>
      </c>
      <c r="C54" s="141">
        <v>2185.0401174168296</v>
      </c>
      <c r="D54" s="52">
        <v>657.79792245028011</v>
      </c>
      <c r="E54" s="325">
        <v>3120.5729927007301</v>
      </c>
      <c r="F54" s="319">
        <v>2420.8578336557061</v>
      </c>
      <c r="G54" s="52">
        <v>699.71515904502394</v>
      </c>
      <c r="H54" s="320">
        <v>6.4</v>
      </c>
    </row>
    <row r="55" spans="1:8" ht="10.15" customHeight="1">
      <c r="A55" s="310" t="s">
        <v>22</v>
      </c>
      <c r="B55" s="141">
        <v>2841.3594815825377</v>
      </c>
      <c r="C55" s="141">
        <v>2050.3371335504885</v>
      </c>
      <c r="D55" s="52">
        <v>791.02234803204919</v>
      </c>
      <c r="E55" s="325">
        <v>3152.2253521126759</v>
      </c>
      <c r="F55" s="319">
        <v>2362.6541501976285</v>
      </c>
      <c r="G55" s="52">
        <v>789.57120191504737</v>
      </c>
      <c r="H55" s="320">
        <v>-0.2</v>
      </c>
    </row>
    <row r="56" spans="1:8" ht="10.15" customHeight="1">
      <c r="A56" s="310" t="s">
        <v>21</v>
      </c>
      <c r="B56" s="141">
        <v>3456.5439560439559</v>
      </c>
      <c r="C56" s="141">
        <v>2495.3275862068967</v>
      </c>
      <c r="D56" s="52">
        <v>961.21636983705912</v>
      </c>
      <c r="E56" s="325">
        <v>3902.5440251572327</v>
      </c>
      <c r="F56" s="319">
        <v>2897.0189873417721</v>
      </c>
      <c r="G56" s="52">
        <v>1005.5250378154606</v>
      </c>
      <c r="H56" s="320">
        <v>4.5999999999999996</v>
      </c>
    </row>
    <row r="57" spans="1:8" ht="10.15" customHeight="1">
      <c r="A57" s="310" t="s">
        <v>20</v>
      </c>
      <c r="B57" s="141">
        <v>2700.31884057971</v>
      </c>
      <c r="C57" s="141">
        <v>1963.9259259259259</v>
      </c>
      <c r="D57" s="52">
        <v>736.39291465378415</v>
      </c>
      <c r="E57" s="325">
        <v>3012.9125874125875</v>
      </c>
      <c r="F57" s="319">
        <v>2366.2142857142858</v>
      </c>
      <c r="G57" s="52">
        <v>646.69830169830175</v>
      </c>
      <c r="H57" s="320">
        <v>-12.2</v>
      </c>
    </row>
    <row r="58" spans="1:8" ht="9.75" customHeight="1">
      <c r="A58" s="34" t="s">
        <v>52</v>
      </c>
      <c r="B58" s="141" t="s">
        <v>61</v>
      </c>
      <c r="C58" s="141" t="s">
        <v>61</v>
      </c>
      <c r="D58" s="322" t="s">
        <v>61</v>
      </c>
      <c r="E58" s="141" t="s">
        <v>61</v>
      </c>
      <c r="F58" s="141" t="s">
        <v>61</v>
      </c>
      <c r="G58" s="322" t="s">
        <v>61</v>
      </c>
      <c r="H58" s="320" t="s">
        <v>62</v>
      </c>
    </row>
    <row r="59" spans="1:8" ht="4.7" customHeight="1">
      <c r="A59" s="326"/>
      <c r="B59" s="323"/>
      <c r="C59" s="323"/>
      <c r="D59" s="327"/>
      <c r="E59" s="323"/>
      <c r="F59" s="323"/>
      <c r="G59" s="327"/>
      <c r="H59" s="328"/>
    </row>
    <row r="60" spans="1:8" ht="10.5" customHeight="1">
      <c r="A60" s="51" t="s">
        <v>19</v>
      </c>
      <c r="B60" s="141">
        <v>3099.4392667960351</v>
      </c>
      <c r="C60" s="141">
        <v>2517.1354663036077</v>
      </c>
      <c r="D60" s="52">
        <v>582.3038004924274</v>
      </c>
      <c r="E60" s="141">
        <v>3419.6688531759046</v>
      </c>
      <c r="F60" s="141">
        <v>2894.9491939423547</v>
      </c>
      <c r="G60" s="52">
        <v>524.71965923354992</v>
      </c>
      <c r="H60" s="320">
        <v>-9.9</v>
      </c>
    </row>
    <row r="61" spans="1:8" ht="3.75" customHeight="1">
      <c r="A61" s="329"/>
      <c r="B61" s="141"/>
      <c r="C61" s="141"/>
      <c r="D61" s="52"/>
      <c r="E61" s="141"/>
      <c r="F61" s="141"/>
      <c r="G61" s="52"/>
      <c r="H61" s="320"/>
    </row>
    <row r="62" spans="1:8" ht="16.5" customHeight="1">
      <c r="A62" s="770" t="s">
        <v>356</v>
      </c>
      <c r="B62" s="770"/>
      <c r="C62" s="770"/>
      <c r="D62" s="770"/>
      <c r="E62" s="770"/>
      <c r="F62" s="770"/>
      <c r="G62" s="770"/>
      <c r="H62" s="770"/>
    </row>
    <row r="63" spans="1:8" ht="9.75" customHeight="1">
      <c r="A63" s="771" t="s">
        <v>253</v>
      </c>
      <c r="B63" s="771"/>
      <c r="C63" s="771"/>
      <c r="D63" s="771"/>
      <c r="E63" s="771"/>
      <c r="F63" s="771"/>
      <c r="G63" s="771"/>
      <c r="H63" s="771"/>
    </row>
  </sheetData>
  <mergeCells count="8">
    <mergeCell ref="A62:H62"/>
    <mergeCell ref="A63:H63"/>
    <mergeCell ref="A1:H1"/>
    <mergeCell ref="A3:A5"/>
    <mergeCell ref="B3:G3"/>
    <mergeCell ref="H3:H4"/>
    <mergeCell ref="B4:D4"/>
    <mergeCell ref="E4:G4"/>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9CF26-516C-49AC-A45E-25DFB7CB8C65}">
  <dimension ref="A1:I125"/>
  <sheetViews>
    <sheetView view="pageLayout" zoomScale="130" zoomScaleNormal="100" zoomScalePageLayoutView="130" workbookViewId="0">
      <selection activeCell="A19" sqref="A19"/>
    </sheetView>
  </sheetViews>
  <sheetFormatPr baseColWidth="10" defaultColWidth="9.140625" defaultRowHeight="12.75"/>
  <cols>
    <col min="1" max="1" width="29.42578125" style="102" customWidth="1"/>
    <col min="2" max="2" width="8.28515625" style="102" customWidth="1"/>
    <col min="3" max="3" width="5" style="102" customWidth="1"/>
    <col min="4" max="4" width="5.7109375" style="102" customWidth="1"/>
    <col min="5" max="5" width="10" style="102" customWidth="1"/>
    <col min="6" max="6" width="5.5703125" style="102" customWidth="1"/>
    <col min="7" max="7" width="7.28515625" style="102" customWidth="1"/>
    <col min="8" max="8" width="9.28515625" style="102" customWidth="1"/>
    <col min="9" max="9" width="9.140625" style="131" customWidth="1"/>
    <col min="10" max="16384" width="9.140625" style="102"/>
  </cols>
  <sheetData>
    <row r="1" spans="1:9" s="98" customFormat="1" ht="18.75" customHeight="1">
      <c r="A1" s="589" t="s">
        <v>343</v>
      </c>
      <c r="B1" s="589"/>
      <c r="C1" s="589"/>
      <c r="D1" s="589"/>
      <c r="E1" s="589"/>
      <c r="F1" s="589"/>
      <c r="G1" s="589"/>
      <c r="H1" s="589"/>
      <c r="I1" s="97"/>
    </row>
    <row r="2" spans="1:9" ht="4.7" customHeight="1">
      <c r="H2" s="248"/>
      <c r="I2" s="248"/>
    </row>
    <row r="3" spans="1:9" s="103" customFormat="1" ht="27.75" customHeight="1">
      <c r="A3" s="775" t="s">
        <v>123</v>
      </c>
      <c r="B3" s="778" t="s">
        <v>438</v>
      </c>
      <c r="C3" s="779"/>
      <c r="D3" s="779"/>
      <c r="E3" s="779"/>
      <c r="F3" s="779"/>
      <c r="G3" s="313"/>
      <c r="H3" s="248"/>
      <c r="I3" s="248"/>
    </row>
    <row r="4" spans="1:9" s="103" customFormat="1" ht="15" customHeight="1">
      <c r="A4" s="776"/>
      <c r="B4" s="104" t="s">
        <v>1</v>
      </c>
      <c r="C4" s="585" t="s">
        <v>80</v>
      </c>
      <c r="D4" s="586"/>
      <c r="E4" s="585" t="s">
        <v>65</v>
      </c>
      <c r="F4" s="780"/>
      <c r="G4" s="313"/>
      <c r="H4" s="248"/>
      <c r="I4" s="248"/>
    </row>
    <row r="5" spans="1:9" s="103" customFormat="1" ht="15" customHeight="1">
      <c r="A5" s="777"/>
      <c r="B5" s="587" t="s">
        <v>108</v>
      </c>
      <c r="C5" s="588"/>
      <c r="D5" s="106" t="s">
        <v>54</v>
      </c>
      <c r="E5" s="106" t="s">
        <v>108</v>
      </c>
      <c r="F5" s="106" t="s">
        <v>54</v>
      </c>
      <c r="G5" s="313"/>
      <c r="H5" s="248"/>
      <c r="I5" s="248"/>
    </row>
    <row r="6" spans="1:9" s="103" customFormat="1" ht="5.0999999999999996" customHeight="1">
      <c r="G6" s="313"/>
      <c r="H6" s="248"/>
      <c r="I6" s="248"/>
    </row>
    <row r="7" spans="1:9" s="103" customFormat="1" ht="12.2" customHeight="1">
      <c r="A7" s="117" t="s">
        <v>125</v>
      </c>
      <c r="B7" s="333">
        <v>74.468999999999994</v>
      </c>
      <c r="C7" s="334">
        <v>21.087</v>
      </c>
      <c r="D7" s="119">
        <v>28.316480683237319</v>
      </c>
      <c r="E7" s="335">
        <v>53.381999999999998</v>
      </c>
      <c r="F7" s="119">
        <v>71.683519316762684</v>
      </c>
      <c r="G7" s="313"/>
      <c r="H7" s="248"/>
      <c r="I7" s="248"/>
    </row>
    <row r="8" spans="1:9" s="103" customFormat="1" ht="5.0999999999999996" customHeight="1">
      <c r="D8" s="119"/>
      <c r="F8" s="119"/>
      <c r="G8" s="313"/>
      <c r="H8" s="248"/>
      <c r="I8" s="248"/>
    </row>
    <row r="9" spans="1:9" s="340" customFormat="1" ht="12.2" customHeight="1">
      <c r="A9" s="122" t="s">
        <v>126</v>
      </c>
      <c r="B9" s="336">
        <v>58.828000000000003</v>
      </c>
      <c r="C9" s="334">
        <v>11.942</v>
      </c>
      <c r="D9" s="119">
        <v>20.299857210851975</v>
      </c>
      <c r="E9" s="335">
        <v>46.887</v>
      </c>
      <c r="F9" s="119">
        <v>79.701842659957833</v>
      </c>
      <c r="G9" s="313"/>
      <c r="H9" s="248"/>
      <c r="I9" s="248"/>
    </row>
    <row r="10" spans="1:9" s="103" customFormat="1" ht="5.0999999999999996" customHeight="1">
      <c r="A10" s="117"/>
      <c r="B10" s="107"/>
      <c r="C10" s="109"/>
      <c r="D10" s="110"/>
      <c r="E10" s="110"/>
      <c r="F10" s="119"/>
      <c r="G10" s="313"/>
      <c r="H10" s="248"/>
      <c r="I10" s="248"/>
    </row>
    <row r="11" spans="1:9" s="122" customFormat="1" ht="12.2" customHeight="1">
      <c r="A11" s="103" t="s">
        <v>124</v>
      </c>
      <c r="B11" s="123">
        <v>3667.2339999999999</v>
      </c>
      <c r="C11" s="123">
        <v>1765.3579999999999</v>
      </c>
      <c r="D11" s="119">
        <v>48.138678906227419</v>
      </c>
      <c r="E11" s="123">
        <v>1901.875</v>
      </c>
      <c r="F11" s="119">
        <v>51.861293825264489</v>
      </c>
      <c r="G11" s="313"/>
      <c r="H11" s="248"/>
      <c r="I11" s="248"/>
    </row>
    <row r="12" spans="1:9" s="103" customFormat="1" ht="5.0999999999999996" customHeight="1">
      <c r="A12" s="341"/>
      <c r="B12" s="107"/>
      <c r="C12" s="107"/>
      <c r="D12" s="110"/>
      <c r="E12" s="110"/>
      <c r="F12" s="338"/>
      <c r="G12" s="313"/>
      <c r="H12" s="248"/>
      <c r="I12" s="248"/>
    </row>
    <row r="13" spans="1:9" s="103" customFormat="1" ht="55.5" customHeight="1">
      <c r="A13" s="774" t="s">
        <v>475</v>
      </c>
      <c r="B13" s="774"/>
      <c r="C13" s="774"/>
      <c r="D13" s="774"/>
      <c r="E13" s="774"/>
      <c r="F13" s="774"/>
      <c r="G13" s="9"/>
      <c r="H13" s="9"/>
      <c r="I13" s="121"/>
    </row>
    <row r="14" spans="1:9" s="344" customFormat="1" ht="10.9" customHeight="1">
      <c r="A14" s="584" t="s">
        <v>266</v>
      </c>
      <c r="B14" s="584"/>
      <c r="C14" s="584"/>
      <c r="D14" s="584"/>
      <c r="E14" s="584"/>
      <c r="F14" s="584"/>
      <c r="G14" s="584"/>
      <c r="H14" s="584"/>
      <c r="I14" s="342"/>
    </row>
    <row r="15" spans="1:9" s="103" customFormat="1" ht="11.1" customHeight="1">
      <c r="A15" s="118"/>
      <c r="B15" s="107"/>
      <c r="D15" s="110"/>
      <c r="E15" s="110"/>
      <c r="F15" s="110"/>
      <c r="G15" s="110"/>
      <c r="H15" s="111"/>
      <c r="I15" s="121"/>
    </row>
    <row r="16" spans="1:9" s="103" customFormat="1" ht="11.1" customHeight="1">
      <c r="G16" s="110"/>
      <c r="H16" s="111"/>
      <c r="I16" s="121"/>
    </row>
    <row r="17" spans="1:9" s="103" customFormat="1" ht="11.1" customHeight="1">
      <c r="B17" s="107"/>
      <c r="D17" s="110"/>
      <c r="E17" s="110"/>
      <c r="F17" s="110"/>
      <c r="G17" s="110"/>
      <c r="H17" s="111"/>
      <c r="I17" s="121"/>
    </row>
    <row r="18" spans="1:9" s="103" customFormat="1" ht="11.1" customHeight="1">
      <c r="B18" s="107"/>
      <c r="D18" s="110"/>
      <c r="E18" s="110"/>
      <c r="F18" s="110"/>
      <c r="G18" s="110"/>
      <c r="H18" s="111"/>
      <c r="I18" s="121"/>
    </row>
    <row r="19" spans="1:9" s="103" customFormat="1" ht="11.1" customHeight="1">
      <c r="B19" s="107"/>
      <c r="D19" s="110"/>
      <c r="E19" s="110"/>
      <c r="F19" s="110"/>
      <c r="G19" s="110"/>
      <c r="H19" s="111"/>
      <c r="I19" s="121"/>
    </row>
    <row r="20" spans="1:9" s="103" customFormat="1" ht="11.1" customHeight="1">
      <c r="B20" s="107"/>
      <c r="D20" s="110"/>
      <c r="E20" s="110"/>
      <c r="F20" s="110"/>
      <c r="G20" s="110"/>
      <c r="H20" s="111"/>
      <c r="I20" s="121"/>
    </row>
    <row r="21" spans="1:9" s="103" customFormat="1" ht="11.1" customHeight="1">
      <c r="B21" s="107"/>
      <c r="D21" s="110"/>
      <c r="E21" s="110"/>
      <c r="F21" s="110"/>
      <c r="G21" s="110"/>
      <c r="H21" s="111"/>
      <c r="I21" s="121"/>
    </row>
    <row r="22" spans="1:9" s="103" customFormat="1" ht="11.1" customHeight="1">
      <c r="A22" s="584"/>
      <c r="B22" s="584"/>
      <c r="C22" s="584"/>
      <c r="D22" s="584"/>
      <c r="E22" s="584"/>
      <c r="F22" s="584"/>
      <c r="G22" s="584"/>
      <c r="H22" s="584"/>
      <c r="I22" s="121"/>
    </row>
    <row r="23" spans="1:9" s="103" customFormat="1" ht="11.1" customHeight="1">
      <c r="A23" s="345"/>
      <c r="B23" s="107"/>
      <c r="D23" s="110"/>
      <c r="E23" s="110"/>
      <c r="F23" s="110"/>
      <c r="G23" s="110"/>
      <c r="H23" s="111"/>
      <c r="I23" s="121"/>
    </row>
    <row r="24" spans="1:9" s="103" customFormat="1" ht="11.1" customHeight="1">
      <c r="A24" s="345"/>
      <c r="B24" s="107"/>
      <c r="D24" s="110"/>
      <c r="E24" s="110"/>
      <c r="F24" s="110"/>
      <c r="G24" s="110"/>
      <c r="H24" s="111"/>
      <c r="I24" s="121"/>
    </row>
    <row r="25" spans="1:9" s="103" customFormat="1" ht="11.1" customHeight="1">
      <c r="A25" s="121"/>
      <c r="B25" s="107"/>
      <c r="D25" s="110"/>
      <c r="E25" s="110"/>
      <c r="F25" s="110"/>
      <c r="G25" s="110"/>
      <c r="H25" s="111"/>
      <c r="I25" s="121"/>
    </row>
    <row r="26" spans="1:9" s="103" customFormat="1" ht="11.1" customHeight="1">
      <c r="A26" s="345"/>
      <c r="B26" s="107"/>
      <c r="D26" s="110"/>
      <c r="E26" s="110"/>
      <c r="F26" s="110"/>
      <c r="G26" s="110"/>
      <c r="H26" s="111"/>
      <c r="I26" s="121"/>
    </row>
    <row r="27" spans="1:9" s="103" customFormat="1" ht="11.1" customHeight="1">
      <c r="B27" s="107"/>
      <c r="C27" s="107"/>
      <c r="D27" s="110"/>
      <c r="E27" s="110"/>
      <c r="F27" s="110"/>
      <c r="G27" s="110"/>
      <c r="H27" s="111"/>
      <c r="I27" s="121"/>
    </row>
    <row r="28" spans="1:9" s="103" customFormat="1" ht="11.1" customHeight="1">
      <c r="B28" s="107"/>
      <c r="D28" s="110"/>
      <c r="E28" s="110"/>
      <c r="F28" s="110"/>
      <c r="G28" s="110"/>
      <c r="H28" s="111"/>
      <c r="I28" s="121"/>
    </row>
    <row r="29" spans="1:9" s="103" customFormat="1" ht="11.1" customHeight="1">
      <c r="B29" s="107"/>
      <c r="D29" s="110"/>
      <c r="E29" s="110"/>
      <c r="F29" s="110"/>
      <c r="G29" s="110"/>
      <c r="H29" s="111"/>
      <c r="I29" s="121"/>
    </row>
    <row r="30" spans="1:9" s="103" customFormat="1" ht="11.1" customHeight="1">
      <c r="B30" s="107"/>
      <c r="D30" s="110"/>
      <c r="E30" s="110"/>
      <c r="F30" s="110"/>
      <c r="G30" s="110"/>
      <c r="H30" s="111"/>
      <c r="I30" s="121"/>
    </row>
    <row r="31" spans="1:9" s="103" customFormat="1" ht="11.1" customHeight="1">
      <c r="B31" s="107"/>
      <c r="D31" s="110"/>
      <c r="E31" s="110"/>
      <c r="F31" s="110"/>
      <c r="G31" s="110"/>
      <c r="H31" s="111"/>
      <c r="I31" s="121"/>
    </row>
    <row r="32" spans="1:9" s="103" customFormat="1" ht="11.1" customHeight="1">
      <c r="B32" s="107"/>
      <c r="D32" s="110"/>
      <c r="E32" s="110"/>
      <c r="F32" s="110"/>
      <c r="G32" s="110"/>
      <c r="H32" s="111"/>
      <c r="I32" s="121"/>
    </row>
    <row r="33" spans="2:9" s="103" customFormat="1" ht="11.1" customHeight="1">
      <c r="B33" s="107"/>
      <c r="D33" s="110"/>
      <c r="E33" s="110"/>
      <c r="F33" s="110"/>
      <c r="G33" s="110"/>
      <c r="H33" s="111"/>
      <c r="I33" s="121"/>
    </row>
    <row r="34" spans="2:9" s="103" customFormat="1" ht="11.1" customHeight="1">
      <c r="B34" s="107"/>
      <c r="D34" s="110"/>
      <c r="E34" s="110"/>
      <c r="F34" s="110"/>
      <c r="G34" s="110"/>
      <c r="H34" s="111"/>
      <c r="I34" s="121"/>
    </row>
    <row r="35" spans="2:9" s="103" customFormat="1" ht="11.1" customHeight="1">
      <c r="B35" s="107"/>
      <c r="D35" s="110"/>
      <c r="E35" s="110"/>
      <c r="F35" s="110"/>
      <c r="G35" s="110"/>
      <c r="H35" s="111"/>
      <c r="I35" s="121"/>
    </row>
    <row r="36" spans="2:9" s="103" customFormat="1" ht="11.1" customHeight="1">
      <c r="B36" s="107"/>
      <c r="C36" s="129"/>
      <c r="D36" s="130"/>
      <c r="E36" s="130"/>
      <c r="F36" s="130"/>
      <c r="G36" s="130"/>
      <c r="H36" s="111"/>
      <c r="I36" s="121"/>
    </row>
    <row r="37" spans="2:9" s="103" customFormat="1" ht="11.1" customHeight="1">
      <c r="B37" s="107"/>
      <c r="D37" s="110"/>
      <c r="E37" s="110"/>
      <c r="F37" s="110"/>
      <c r="G37" s="110"/>
      <c r="H37" s="111"/>
      <c r="I37" s="121"/>
    </row>
    <row r="38" spans="2:9" s="103" customFormat="1" ht="11.1" customHeight="1">
      <c r="B38" s="107"/>
      <c r="D38" s="110"/>
      <c r="E38" s="110"/>
      <c r="F38" s="110"/>
      <c r="G38" s="110"/>
      <c r="H38" s="111"/>
      <c r="I38" s="121"/>
    </row>
    <row r="39" spans="2:9" s="103" customFormat="1" ht="11.1" customHeight="1">
      <c r="B39" s="107"/>
      <c r="D39" s="110"/>
      <c r="E39" s="110"/>
      <c r="F39" s="110"/>
      <c r="G39" s="110"/>
      <c r="H39" s="111"/>
      <c r="I39" s="121"/>
    </row>
    <row r="40" spans="2:9" s="103" customFormat="1" ht="11.1" customHeight="1">
      <c r="B40" s="107"/>
      <c r="D40" s="110"/>
      <c r="E40" s="110"/>
      <c r="F40" s="110"/>
      <c r="G40" s="110"/>
      <c r="H40" s="111"/>
      <c r="I40" s="121"/>
    </row>
    <row r="41" spans="2:9" s="103" customFormat="1" ht="11.1" customHeight="1">
      <c r="B41" s="107"/>
      <c r="D41" s="110"/>
      <c r="E41" s="110"/>
      <c r="F41" s="110"/>
      <c r="G41" s="110"/>
      <c r="H41" s="111"/>
      <c r="I41" s="121"/>
    </row>
    <row r="42" spans="2:9" s="103" customFormat="1" ht="11.1" customHeight="1">
      <c r="B42" s="129"/>
      <c r="C42" s="129"/>
      <c r="D42" s="110"/>
      <c r="E42" s="110"/>
      <c r="F42" s="110"/>
      <c r="G42" s="110"/>
      <c r="H42" s="111"/>
      <c r="I42" s="121"/>
    </row>
    <row r="43" spans="2:9" s="103" customFormat="1" ht="11.1" customHeight="1">
      <c r="D43" s="110"/>
      <c r="E43" s="110"/>
      <c r="F43" s="110"/>
      <c r="G43" s="110"/>
      <c r="H43" s="111"/>
      <c r="I43" s="121"/>
    </row>
    <row r="44" spans="2:9" s="103" customFormat="1" ht="11.1" customHeight="1">
      <c r="D44" s="110"/>
      <c r="E44" s="110"/>
      <c r="F44" s="110"/>
      <c r="G44" s="110"/>
      <c r="H44" s="111"/>
      <c r="I44" s="121"/>
    </row>
    <row r="45" spans="2:9" s="103" customFormat="1" ht="6.75" customHeight="1">
      <c r="B45" s="129"/>
      <c r="C45" s="129"/>
      <c r="D45" s="110"/>
      <c r="E45" s="110"/>
      <c r="F45" s="110"/>
      <c r="G45" s="110"/>
      <c r="H45" s="111"/>
      <c r="I45" s="121"/>
    </row>
    <row r="46" spans="2:9" s="103" customFormat="1" ht="5.25" customHeight="1">
      <c r="B46" s="119"/>
      <c r="C46" s="119"/>
      <c r="D46" s="110"/>
      <c r="E46" s="110"/>
      <c r="F46" s="110"/>
      <c r="G46" s="110"/>
      <c r="H46" s="111"/>
      <c r="I46" s="121"/>
    </row>
    <row r="47" spans="2:9" s="103" customFormat="1" ht="1.5" customHeight="1">
      <c r="D47" s="110"/>
      <c r="E47" s="110"/>
      <c r="F47" s="110"/>
      <c r="G47" s="110"/>
      <c r="H47" s="111"/>
      <c r="I47" s="121"/>
    </row>
    <row r="48" spans="2:9" s="103" customFormat="1" ht="11.1" customHeight="1">
      <c r="B48" s="119"/>
      <c r="C48" s="119"/>
      <c r="D48" s="110"/>
      <c r="E48" s="110"/>
      <c r="F48" s="110"/>
      <c r="G48" s="110"/>
      <c r="H48" s="111"/>
      <c r="I48" s="121"/>
    </row>
    <row r="49" spans="9:9" s="103" customFormat="1" ht="3.2" customHeight="1">
      <c r="I49" s="112"/>
    </row>
    <row r="50" spans="9:9" s="103" customFormat="1" ht="9">
      <c r="I50" s="112"/>
    </row>
    <row r="51" spans="9:9" s="103" customFormat="1" ht="9">
      <c r="I51" s="112"/>
    </row>
    <row r="52" spans="9:9" s="103" customFormat="1" ht="9">
      <c r="I52" s="112"/>
    </row>
    <row r="53" spans="9:9" s="103" customFormat="1" ht="9">
      <c r="I53" s="112"/>
    </row>
    <row r="54" spans="9:9" s="103" customFormat="1" ht="9">
      <c r="I54" s="112"/>
    </row>
    <row r="55" spans="9:9" s="103" customFormat="1" ht="9">
      <c r="I55" s="112"/>
    </row>
    <row r="56" spans="9:9" s="103" customFormat="1" ht="9">
      <c r="I56" s="112"/>
    </row>
    <row r="57" spans="9:9" s="103" customFormat="1" ht="9">
      <c r="I57" s="112"/>
    </row>
    <row r="58" spans="9:9" s="103" customFormat="1" ht="9">
      <c r="I58" s="112"/>
    </row>
    <row r="59" spans="9:9" s="103" customFormat="1" ht="9">
      <c r="I59" s="112"/>
    </row>
    <row r="60" spans="9:9" s="103" customFormat="1" ht="9">
      <c r="I60" s="112"/>
    </row>
    <row r="61" spans="9:9" s="103" customFormat="1" ht="9">
      <c r="I61" s="112"/>
    </row>
    <row r="62" spans="9:9" s="103" customFormat="1" ht="9">
      <c r="I62" s="112"/>
    </row>
    <row r="63" spans="9:9" s="103" customFormat="1" ht="9">
      <c r="I63" s="112"/>
    </row>
    <row r="64" spans="9:9" s="103" customFormat="1" ht="9">
      <c r="I64" s="112"/>
    </row>
    <row r="65" spans="9:9" s="103" customFormat="1" ht="9">
      <c r="I65" s="112"/>
    </row>
    <row r="66" spans="9:9" s="103" customFormat="1" ht="9">
      <c r="I66" s="112"/>
    </row>
    <row r="67" spans="9:9" s="103" customFormat="1" ht="9">
      <c r="I67" s="112"/>
    </row>
    <row r="68" spans="9:9" s="103" customFormat="1" ht="9">
      <c r="I68" s="112"/>
    </row>
    <row r="69" spans="9:9" s="103" customFormat="1" ht="9">
      <c r="I69" s="112"/>
    </row>
    <row r="70" spans="9:9" s="103" customFormat="1" ht="9">
      <c r="I70" s="112"/>
    </row>
    <row r="71" spans="9:9" s="103" customFormat="1" ht="9">
      <c r="I71" s="112"/>
    </row>
    <row r="72" spans="9:9" s="103" customFormat="1" ht="9">
      <c r="I72" s="112"/>
    </row>
    <row r="73" spans="9:9" s="103" customFormat="1" ht="9">
      <c r="I73" s="112"/>
    </row>
    <row r="74" spans="9:9" s="103" customFormat="1" ht="9">
      <c r="I74" s="112"/>
    </row>
    <row r="75" spans="9:9" s="103" customFormat="1" ht="9">
      <c r="I75" s="112"/>
    </row>
    <row r="76" spans="9:9" s="103" customFormat="1" ht="9">
      <c r="I76" s="112"/>
    </row>
    <row r="77" spans="9:9" s="103" customFormat="1" ht="9">
      <c r="I77" s="112"/>
    </row>
    <row r="78" spans="9:9" s="103" customFormat="1" ht="9">
      <c r="I78" s="112"/>
    </row>
    <row r="79" spans="9:9" s="103" customFormat="1" ht="9">
      <c r="I79" s="112"/>
    </row>
    <row r="80" spans="9:9" s="103" customFormat="1" ht="9">
      <c r="I80" s="112"/>
    </row>
    <row r="81" spans="9:9" s="103" customFormat="1" ht="9">
      <c r="I81" s="112"/>
    </row>
    <row r="82" spans="9:9" s="103" customFormat="1" ht="9">
      <c r="I82" s="112"/>
    </row>
    <row r="83" spans="9:9" s="103" customFormat="1" ht="9">
      <c r="I83" s="112"/>
    </row>
    <row r="84" spans="9:9" s="103" customFormat="1" ht="9">
      <c r="I84" s="112"/>
    </row>
    <row r="85" spans="9:9" s="103" customFormat="1" ht="9">
      <c r="I85" s="112"/>
    </row>
    <row r="86" spans="9:9" s="103" customFormat="1" ht="9">
      <c r="I86" s="112"/>
    </row>
    <row r="87" spans="9:9" s="103" customFormat="1" ht="9">
      <c r="I87" s="112"/>
    </row>
    <row r="88" spans="9:9" s="103" customFormat="1" ht="9">
      <c r="I88" s="112"/>
    </row>
    <row r="89" spans="9:9" s="103" customFormat="1" ht="9">
      <c r="I89" s="112"/>
    </row>
    <row r="90" spans="9:9" s="103" customFormat="1" ht="9">
      <c r="I90" s="112"/>
    </row>
    <row r="91" spans="9:9" s="103" customFormat="1" ht="9">
      <c r="I91" s="112"/>
    </row>
    <row r="92" spans="9:9" s="103" customFormat="1" ht="9">
      <c r="I92" s="112"/>
    </row>
    <row r="93" spans="9:9" s="103" customFormat="1" ht="9">
      <c r="I93" s="112"/>
    </row>
    <row r="94" spans="9:9" s="103" customFormat="1" ht="9">
      <c r="I94" s="112"/>
    </row>
    <row r="95" spans="9:9" s="103" customFormat="1" ht="9">
      <c r="I95" s="112"/>
    </row>
    <row r="96" spans="9:9" s="103" customFormat="1" ht="9">
      <c r="I96" s="112"/>
    </row>
    <row r="97" spans="9:9" s="103" customFormat="1" ht="9">
      <c r="I97" s="112"/>
    </row>
    <row r="98" spans="9:9" s="103" customFormat="1" ht="9">
      <c r="I98" s="112"/>
    </row>
    <row r="99" spans="9:9" s="103" customFormat="1" ht="9">
      <c r="I99" s="112"/>
    </row>
    <row r="100" spans="9:9" s="103" customFormat="1" ht="9">
      <c r="I100" s="112"/>
    </row>
    <row r="101" spans="9:9" s="103" customFormat="1" ht="9">
      <c r="I101" s="112"/>
    </row>
    <row r="102" spans="9:9" s="103" customFormat="1" ht="9">
      <c r="I102" s="112"/>
    </row>
    <row r="103" spans="9:9" s="103" customFormat="1" ht="9">
      <c r="I103" s="112"/>
    </row>
    <row r="104" spans="9:9" s="103" customFormat="1" ht="9">
      <c r="I104" s="112"/>
    </row>
    <row r="105" spans="9:9" s="103" customFormat="1" ht="9">
      <c r="I105" s="112"/>
    </row>
    <row r="106" spans="9:9" s="103" customFormat="1" ht="9">
      <c r="I106" s="112"/>
    </row>
    <row r="107" spans="9:9" s="103" customFormat="1" ht="9">
      <c r="I107" s="112"/>
    </row>
    <row r="108" spans="9:9" s="103" customFormat="1" ht="9">
      <c r="I108" s="112"/>
    </row>
    <row r="109" spans="9:9" s="103" customFormat="1" ht="9">
      <c r="I109" s="112"/>
    </row>
    <row r="110" spans="9:9" s="103" customFormat="1" ht="9">
      <c r="I110" s="112"/>
    </row>
    <row r="111" spans="9:9" s="103" customFormat="1" ht="9">
      <c r="I111" s="112"/>
    </row>
    <row r="112" spans="9:9" s="103" customFormat="1" ht="9">
      <c r="I112" s="112"/>
    </row>
    <row r="113" spans="9:9" s="103" customFormat="1" ht="9">
      <c r="I113" s="112"/>
    </row>
    <row r="114" spans="9:9" s="103" customFormat="1" ht="9">
      <c r="I114" s="112"/>
    </row>
    <row r="115" spans="9:9" s="103" customFormat="1" ht="9">
      <c r="I115" s="112"/>
    </row>
    <row r="116" spans="9:9" s="103" customFormat="1" ht="9">
      <c r="I116" s="112"/>
    </row>
    <row r="117" spans="9:9" s="103" customFormat="1" ht="9">
      <c r="I117" s="112"/>
    </row>
    <row r="118" spans="9:9" s="103" customFormat="1" ht="9">
      <c r="I118" s="112"/>
    </row>
    <row r="119" spans="9:9" s="103" customFormat="1" ht="9">
      <c r="I119" s="112"/>
    </row>
    <row r="120" spans="9:9" s="103" customFormat="1" ht="9">
      <c r="I120" s="112"/>
    </row>
    <row r="121" spans="9:9" s="103" customFormat="1" ht="9">
      <c r="I121" s="112"/>
    </row>
    <row r="122" spans="9:9" s="103" customFormat="1" ht="9">
      <c r="I122" s="112"/>
    </row>
    <row r="123" spans="9:9" s="103" customFormat="1" ht="9">
      <c r="I123" s="112"/>
    </row>
    <row r="124" spans="9:9" s="103" customFormat="1" ht="9">
      <c r="I124" s="112"/>
    </row>
    <row r="125" spans="9:9" s="103" customFormat="1" ht="9">
      <c r="I125" s="112"/>
    </row>
  </sheetData>
  <mergeCells count="9">
    <mergeCell ref="A13:F13"/>
    <mergeCell ref="A14:H14"/>
    <mergeCell ref="A22:H22"/>
    <mergeCell ref="A1:H1"/>
    <mergeCell ref="A3:A5"/>
    <mergeCell ref="B3:F3"/>
    <mergeCell ref="C4:D4"/>
    <mergeCell ref="E4:F4"/>
    <mergeCell ref="B5:C5"/>
  </mergeCells>
  <pageMargins left="0.78740157499999996" right="0.78740157499999996" top="0.984251969" bottom="0.984251969" header="0.5" footer="0.5"/>
  <pageSetup paperSize="9" firstPageNumber="0" fitToWidth="0" fitToHeight="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E4A1B-A3EA-49C3-B66D-AF0A0D797F79}">
  <dimension ref="A1:I129"/>
  <sheetViews>
    <sheetView view="pageLayout" topLeftCell="A10" zoomScale="55" zoomScaleNormal="100" zoomScalePageLayoutView="55" workbookViewId="0">
      <selection activeCell="C55" sqref="C55"/>
    </sheetView>
  </sheetViews>
  <sheetFormatPr baseColWidth="10" defaultColWidth="9.140625" defaultRowHeight="12.75"/>
  <cols>
    <col min="1" max="1" width="34.140625" style="102" customWidth="1"/>
    <col min="2" max="2" width="8.28515625" style="102" customWidth="1"/>
    <col min="3" max="4" width="6.28515625" style="102" customWidth="1"/>
    <col min="5" max="5" width="8.28515625" style="102" customWidth="1"/>
    <col min="6" max="6" width="6.28515625" style="102" customWidth="1"/>
    <col min="7" max="7" width="9.140625" style="131" customWidth="1"/>
    <col min="8" max="16384" width="9.140625" style="102"/>
  </cols>
  <sheetData>
    <row r="1" spans="1:9" s="98" customFormat="1" ht="18.75" customHeight="1">
      <c r="A1" s="589" t="s">
        <v>344</v>
      </c>
      <c r="B1" s="589"/>
      <c r="C1" s="589"/>
      <c r="D1" s="589"/>
      <c r="E1" s="589"/>
      <c r="F1" s="589"/>
      <c r="G1" s="97"/>
    </row>
    <row r="2" spans="1:9" ht="5.25" customHeight="1">
      <c r="H2" s="248"/>
    </row>
    <row r="3" spans="1:9" s="103" customFormat="1" ht="19.5" customHeight="1">
      <c r="A3" s="775" t="s">
        <v>127</v>
      </c>
      <c r="B3" s="778" t="s">
        <v>438</v>
      </c>
      <c r="C3" s="779"/>
      <c r="D3" s="779"/>
      <c r="E3" s="779"/>
      <c r="F3" s="779"/>
      <c r="G3" s="163"/>
      <c r="H3" s="248"/>
      <c r="I3" s="330"/>
    </row>
    <row r="4" spans="1:9" s="103" customFormat="1" ht="15" customHeight="1">
      <c r="A4" s="776"/>
      <c r="B4" s="105" t="s">
        <v>1</v>
      </c>
      <c r="C4" s="585" t="s">
        <v>80</v>
      </c>
      <c r="D4" s="586"/>
      <c r="E4" s="585" t="s">
        <v>65</v>
      </c>
      <c r="F4" s="780"/>
      <c r="G4" s="163"/>
      <c r="H4" s="346"/>
      <c r="I4" s="331"/>
    </row>
    <row r="5" spans="1:9" s="103" customFormat="1" ht="15" customHeight="1">
      <c r="A5" s="777"/>
      <c r="B5" s="587" t="s">
        <v>108</v>
      </c>
      <c r="C5" s="588"/>
      <c r="D5" s="106" t="s">
        <v>54</v>
      </c>
      <c r="E5" s="106" t="s">
        <v>108</v>
      </c>
      <c r="F5" s="106" t="s">
        <v>54</v>
      </c>
      <c r="G5" s="112"/>
      <c r="H5" s="332"/>
      <c r="I5" s="332"/>
    </row>
    <row r="6" spans="1:9" s="103" customFormat="1" ht="5.0999999999999996" customHeight="1">
      <c r="G6" s="112"/>
      <c r="H6" s="112"/>
      <c r="I6" s="112"/>
    </row>
    <row r="7" spans="1:9" s="103" customFormat="1" ht="12.2" customHeight="1">
      <c r="A7" s="117" t="s">
        <v>128</v>
      </c>
      <c r="B7" s="333">
        <v>758.41300000000001</v>
      </c>
      <c r="C7" s="333">
        <v>430.24</v>
      </c>
      <c r="D7" s="119">
        <v>56.728985394501414</v>
      </c>
      <c r="E7" s="119">
        <v>328.173</v>
      </c>
      <c r="F7" s="119">
        <v>43.271014605498593</v>
      </c>
      <c r="G7" s="112"/>
      <c r="H7" s="112"/>
      <c r="I7" s="112"/>
    </row>
    <row r="8" spans="1:9" s="103" customFormat="1" ht="5.0999999999999996" customHeight="1">
      <c r="A8" s="117"/>
      <c r="B8" s="107"/>
      <c r="C8" s="107"/>
      <c r="D8" s="119"/>
      <c r="E8" s="119"/>
      <c r="F8" s="119"/>
      <c r="G8" s="112"/>
      <c r="H8" s="112"/>
      <c r="I8" s="112"/>
    </row>
    <row r="9" spans="1:9" s="340" customFormat="1" ht="12.2" customHeight="1">
      <c r="A9" s="122" t="s">
        <v>129</v>
      </c>
      <c r="B9" s="336">
        <v>2058.308</v>
      </c>
      <c r="C9" s="336">
        <v>981.81700000000001</v>
      </c>
      <c r="D9" s="119">
        <v>47.700198415397502</v>
      </c>
      <c r="E9" s="119">
        <v>1076.491</v>
      </c>
      <c r="F9" s="119">
        <v>52.299801584602498</v>
      </c>
      <c r="G9" s="163"/>
      <c r="H9" s="337"/>
      <c r="I9" s="337"/>
    </row>
    <row r="10" spans="1:9" s="103" customFormat="1" ht="5.0999999999999996" customHeight="1">
      <c r="B10" s="107"/>
      <c r="C10" s="107"/>
      <c r="D10" s="119"/>
      <c r="E10" s="119"/>
      <c r="F10" s="338"/>
      <c r="G10" s="112"/>
      <c r="H10" s="123"/>
      <c r="I10" s="123"/>
    </row>
    <row r="11" spans="1:9" s="122" customFormat="1" ht="12.2" customHeight="1">
      <c r="A11" s="122" t="s">
        <v>130</v>
      </c>
      <c r="B11" s="336">
        <v>432.43799999999999</v>
      </c>
      <c r="C11" s="336">
        <v>177.24700000000001</v>
      </c>
      <c r="D11" s="119">
        <v>40.987841031546722</v>
      </c>
      <c r="E11" s="119">
        <v>255.191</v>
      </c>
      <c r="F11" s="119">
        <v>59.012158968453278</v>
      </c>
      <c r="G11" s="121"/>
      <c r="H11" s="347"/>
      <c r="I11" s="123"/>
    </row>
    <row r="12" spans="1:9" s="103" customFormat="1" ht="5.0999999999999996" customHeight="1">
      <c r="A12" s="117"/>
      <c r="B12" s="107"/>
      <c r="C12" s="107"/>
      <c r="D12" s="119"/>
      <c r="E12" s="119"/>
      <c r="F12" s="119"/>
      <c r="G12" s="112"/>
      <c r="H12" s="123"/>
      <c r="I12" s="123"/>
    </row>
    <row r="13" spans="1:9" s="122" customFormat="1" ht="12.2" customHeight="1">
      <c r="A13" s="122" t="s">
        <v>131</v>
      </c>
      <c r="B13" s="336">
        <v>418.07499999999999</v>
      </c>
      <c r="C13" s="336">
        <v>176.05500000000001</v>
      </c>
      <c r="D13" s="119">
        <v>42.11086527536925</v>
      </c>
      <c r="E13" s="119">
        <v>242.02</v>
      </c>
      <c r="F13" s="119">
        <v>57.88913472463075</v>
      </c>
      <c r="G13" s="121"/>
      <c r="H13" s="347"/>
      <c r="I13" s="123"/>
    </row>
    <row r="14" spans="1:9" s="103" customFormat="1" ht="5.0999999999999996" customHeight="1">
      <c r="G14" s="112"/>
      <c r="H14" s="123"/>
      <c r="I14" s="123"/>
    </row>
    <row r="15" spans="1:9" s="122" customFormat="1" ht="12.2" customHeight="1">
      <c r="A15" s="103" t="s">
        <v>124</v>
      </c>
      <c r="B15" s="123">
        <v>3667.2339999999999</v>
      </c>
      <c r="C15" s="123">
        <v>1765.3579999999999</v>
      </c>
      <c r="D15" s="119">
        <v>48.138678906227419</v>
      </c>
      <c r="E15" s="123">
        <v>1901.875</v>
      </c>
      <c r="F15" s="119">
        <v>51.861293825264489</v>
      </c>
      <c r="G15" s="121"/>
      <c r="H15" s="347"/>
      <c r="I15" s="123"/>
    </row>
    <row r="16" spans="1:9" s="103" customFormat="1" ht="5.0999999999999996" customHeight="1">
      <c r="A16" s="348"/>
      <c r="B16" s="107"/>
      <c r="C16" s="109"/>
      <c r="D16" s="110"/>
      <c r="E16" s="110"/>
      <c r="F16" s="119"/>
      <c r="G16" s="112"/>
      <c r="H16" s="123"/>
      <c r="I16" s="123"/>
    </row>
    <row r="17" spans="1:9" s="103" customFormat="1" ht="44.1" customHeight="1">
      <c r="A17" s="584" t="s">
        <v>132</v>
      </c>
      <c r="B17" s="584"/>
      <c r="C17" s="584"/>
      <c r="D17" s="584"/>
      <c r="E17" s="584"/>
      <c r="F17" s="584"/>
      <c r="G17" s="121"/>
      <c r="H17" s="128"/>
      <c r="I17" s="128"/>
    </row>
    <row r="18" spans="1:9" s="344" customFormat="1" ht="10.9" customHeight="1">
      <c r="A18" s="584" t="s">
        <v>266</v>
      </c>
      <c r="B18" s="584"/>
      <c r="C18" s="584"/>
      <c r="D18" s="584"/>
      <c r="E18" s="584"/>
      <c r="F18" s="584"/>
      <c r="G18" s="342"/>
      <c r="H18" s="343"/>
      <c r="I18" s="343"/>
    </row>
    <row r="19" spans="1:9" s="103" customFormat="1" ht="11.1" customHeight="1">
      <c r="A19" s="118"/>
      <c r="B19" s="107"/>
      <c r="D19" s="110"/>
      <c r="E19" s="110"/>
      <c r="F19" s="110"/>
      <c r="G19" s="121"/>
      <c r="H19" s="128"/>
      <c r="I19" s="128"/>
    </row>
    <row r="20" spans="1:9" s="103" customFormat="1" ht="11.1" customHeight="1">
      <c r="G20" s="121"/>
      <c r="H20" s="128"/>
      <c r="I20" s="128"/>
    </row>
    <row r="21" spans="1:9" s="103" customFormat="1" ht="11.1" customHeight="1">
      <c r="B21" s="107"/>
      <c r="D21" s="110"/>
      <c r="E21" s="110"/>
      <c r="F21" s="110"/>
      <c r="G21" s="121"/>
      <c r="H21" s="128"/>
      <c r="I21" s="128"/>
    </row>
    <row r="22" spans="1:9" s="103" customFormat="1" ht="11.1" customHeight="1">
      <c r="B22" s="107"/>
      <c r="D22" s="110"/>
      <c r="E22" s="110"/>
      <c r="F22" s="110"/>
      <c r="G22" s="121"/>
      <c r="H22" s="128"/>
      <c r="I22" s="128"/>
    </row>
    <row r="23" spans="1:9" s="103" customFormat="1" ht="11.1" customHeight="1">
      <c r="B23" s="107"/>
      <c r="D23" s="110"/>
      <c r="E23" s="110"/>
      <c r="F23" s="110"/>
      <c r="G23" s="121"/>
      <c r="H23" s="128"/>
      <c r="I23" s="128"/>
    </row>
    <row r="24" spans="1:9" s="103" customFormat="1" ht="11.1" customHeight="1">
      <c r="B24" s="107"/>
      <c r="D24" s="110"/>
      <c r="E24" s="110"/>
      <c r="F24" s="110"/>
      <c r="G24" s="121"/>
      <c r="H24" s="128"/>
      <c r="I24" s="128"/>
    </row>
    <row r="25" spans="1:9" s="103" customFormat="1" ht="11.1" customHeight="1">
      <c r="B25" s="107"/>
      <c r="D25" s="110"/>
      <c r="E25" s="110"/>
      <c r="F25" s="110"/>
      <c r="G25" s="121"/>
      <c r="H25" s="128"/>
      <c r="I25" s="128"/>
    </row>
    <row r="26" spans="1:9" s="103" customFormat="1" ht="11.1" customHeight="1">
      <c r="A26" s="345"/>
      <c r="B26" s="107"/>
      <c r="D26" s="110"/>
      <c r="E26" s="110"/>
      <c r="F26" s="110"/>
      <c r="G26" s="121"/>
      <c r="H26" s="128"/>
      <c r="I26" s="128"/>
    </row>
    <row r="27" spans="1:9" s="103" customFormat="1" ht="11.1" customHeight="1">
      <c r="A27" s="345"/>
      <c r="B27" s="107"/>
      <c r="D27" s="110"/>
      <c r="E27" s="110"/>
      <c r="F27" s="110"/>
      <c r="G27" s="121"/>
      <c r="H27" s="128"/>
      <c r="I27" s="128"/>
    </row>
    <row r="28" spans="1:9" s="103" customFormat="1" ht="11.1" customHeight="1">
      <c r="A28" s="345"/>
      <c r="B28" s="107"/>
      <c r="D28" s="110"/>
      <c r="E28" s="110"/>
      <c r="F28" s="110"/>
      <c r="G28" s="121"/>
      <c r="H28" s="128"/>
      <c r="I28" s="128"/>
    </row>
    <row r="29" spans="1:9" s="103" customFormat="1" ht="11.1" customHeight="1">
      <c r="A29" s="121"/>
      <c r="B29" s="107"/>
      <c r="D29" s="110"/>
      <c r="E29" s="110"/>
      <c r="F29" s="110"/>
      <c r="G29" s="121"/>
      <c r="H29" s="128"/>
      <c r="I29" s="128"/>
    </row>
    <row r="30" spans="1:9" s="103" customFormat="1" ht="11.1" customHeight="1">
      <c r="A30" s="345"/>
      <c r="B30" s="107"/>
      <c r="D30" s="110"/>
      <c r="E30" s="110"/>
      <c r="F30" s="110"/>
      <c r="G30" s="121"/>
      <c r="H30" s="128"/>
      <c r="I30" s="128"/>
    </row>
    <row r="31" spans="1:9" s="103" customFormat="1" ht="11.1" customHeight="1">
      <c r="B31" s="107"/>
      <c r="C31" s="107"/>
      <c r="D31" s="110"/>
      <c r="E31" s="110"/>
      <c r="F31" s="110"/>
      <c r="G31" s="121"/>
      <c r="H31" s="128"/>
      <c r="I31" s="128"/>
    </row>
    <row r="32" spans="1:9" s="103" customFormat="1" ht="11.1" customHeight="1">
      <c r="B32" s="107"/>
      <c r="D32" s="110"/>
      <c r="E32" s="110"/>
      <c r="F32" s="110"/>
      <c r="G32" s="121"/>
      <c r="H32" s="128"/>
      <c r="I32" s="128"/>
    </row>
    <row r="33" spans="2:9" s="103" customFormat="1" ht="11.1" customHeight="1">
      <c r="B33" s="107"/>
      <c r="D33" s="110"/>
      <c r="E33" s="110"/>
      <c r="F33" s="110"/>
      <c r="G33" s="121"/>
      <c r="H33" s="128"/>
      <c r="I33" s="128"/>
    </row>
    <row r="34" spans="2:9" s="103" customFormat="1" ht="11.1" customHeight="1">
      <c r="B34" s="107"/>
      <c r="D34" s="110"/>
      <c r="E34" s="110"/>
      <c r="F34" s="110"/>
      <c r="G34" s="121"/>
      <c r="H34" s="128"/>
      <c r="I34" s="128"/>
    </row>
    <row r="35" spans="2:9" s="103" customFormat="1" ht="11.1" customHeight="1">
      <c r="B35" s="107"/>
      <c r="D35" s="110"/>
      <c r="E35" s="110"/>
      <c r="F35" s="110"/>
      <c r="G35" s="121"/>
      <c r="H35" s="128"/>
      <c r="I35" s="128"/>
    </row>
    <row r="36" spans="2:9" s="103" customFormat="1" ht="11.1" customHeight="1">
      <c r="B36" s="107"/>
      <c r="D36" s="110"/>
      <c r="E36" s="110"/>
      <c r="F36" s="110"/>
      <c r="G36" s="121"/>
      <c r="H36" s="128"/>
      <c r="I36" s="128"/>
    </row>
    <row r="37" spans="2:9" s="103" customFormat="1" ht="11.1" customHeight="1">
      <c r="B37" s="107"/>
      <c r="D37" s="110"/>
      <c r="E37" s="110"/>
      <c r="F37" s="110"/>
      <c r="G37" s="121"/>
      <c r="H37" s="128"/>
      <c r="I37" s="128"/>
    </row>
    <row r="38" spans="2:9" s="103" customFormat="1" ht="11.1" customHeight="1">
      <c r="B38" s="107"/>
      <c r="D38" s="110"/>
      <c r="E38" s="110"/>
      <c r="F38" s="110"/>
      <c r="G38" s="121"/>
      <c r="H38" s="128"/>
      <c r="I38" s="128"/>
    </row>
    <row r="39" spans="2:9" s="103" customFormat="1" ht="11.1" customHeight="1">
      <c r="B39" s="107"/>
      <c r="D39" s="110"/>
      <c r="E39" s="110"/>
      <c r="F39" s="110"/>
      <c r="G39" s="121"/>
      <c r="H39" s="128"/>
      <c r="I39" s="128"/>
    </row>
    <row r="40" spans="2:9" s="103" customFormat="1" ht="11.1" customHeight="1">
      <c r="B40" s="107"/>
      <c r="C40" s="129"/>
      <c r="D40" s="130"/>
      <c r="E40" s="130"/>
      <c r="F40" s="130"/>
      <c r="G40" s="121"/>
      <c r="H40" s="128"/>
      <c r="I40" s="128"/>
    </row>
    <row r="41" spans="2:9" s="103" customFormat="1" ht="11.1" customHeight="1">
      <c r="B41" s="107"/>
      <c r="D41" s="110"/>
      <c r="E41" s="110"/>
      <c r="F41" s="110"/>
      <c r="G41" s="121"/>
      <c r="H41" s="128"/>
      <c r="I41" s="128"/>
    </row>
    <row r="42" spans="2:9" s="103" customFormat="1" ht="11.1" customHeight="1">
      <c r="B42" s="107"/>
      <c r="D42" s="110"/>
      <c r="E42" s="110"/>
      <c r="F42" s="110"/>
      <c r="G42" s="121"/>
      <c r="H42" s="128"/>
      <c r="I42" s="128"/>
    </row>
    <row r="43" spans="2:9" s="103" customFormat="1" ht="11.1" customHeight="1">
      <c r="B43" s="107"/>
      <c r="D43" s="110"/>
      <c r="E43" s="110"/>
      <c r="F43" s="110"/>
      <c r="G43" s="121"/>
      <c r="H43" s="128"/>
      <c r="I43" s="128"/>
    </row>
    <row r="44" spans="2:9" s="103" customFormat="1" ht="11.1" customHeight="1">
      <c r="B44" s="107"/>
      <c r="D44" s="110"/>
      <c r="E44" s="110"/>
      <c r="F44" s="110"/>
      <c r="G44" s="121"/>
      <c r="H44" s="128"/>
      <c r="I44" s="128"/>
    </row>
    <row r="45" spans="2:9" s="103" customFormat="1" ht="11.1" customHeight="1">
      <c r="B45" s="107"/>
      <c r="D45" s="110"/>
      <c r="E45" s="110"/>
      <c r="F45" s="110"/>
      <c r="G45" s="121"/>
      <c r="H45" s="128"/>
      <c r="I45" s="128"/>
    </row>
    <row r="46" spans="2:9" s="103" customFormat="1" ht="11.1" customHeight="1">
      <c r="B46" s="129"/>
      <c r="C46" s="129"/>
      <c r="D46" s="110"/>
      <c r="E46" s="110"/>
      <c r="F46" s="110"/>
      <c r="G46" s="121"/>
      <c r="H46" s="128"/>
      <c r="I46" s="128"/>
    </row>
    <row r="47" spans="2:9" s="103" customFormat="1" ht="11.1" customHeight="1">
      <c r="D47" s="110"/>
      <c r="E47" s="110"/>
      <c r="F47" s="110"/>
      <c r="G47" s="121"/>
      <c r="H47" s="128"/>
      <c r="I47" s="128"/>
    </row>
    <row r="48" spans="2:9" s="103" customFormat="1" ht="11.1" customHeight="1">
      <c r="D48" s="110"/>
      <c r="E48" s="110"/>
      <c r="F48" s="110"/>
      <c r="G48" s="121"/>
      <c r="H48" s="128"/>
      <c r="I48" s="128"/>
    </row>
    <row r="49" spans="2:9" s="103" customFormat="1" ht="6.75" customHeight="1">
      <c r="B49" s="129"/>
      <c r="C49" s="129"/>
      <c r="D49" s="110"/>
      <c r="E49" s="110"/>
      <c r="F49" s="110"/>
      <c r="G49" s="121"/>
      <c r="H49" s="128"/>
      <c r="I49" s="128"/>
    </row>
    <row r="50" spans="2:9" s="103" customFormat="1" ht="5.25" customHeight="1">
      <c r="B50" s="119"/>
      <c r="C50" s="119"/>
      <c r="D50" s="110"/>
      <c r="E50" s="110"/>
      <c r="F50" s="110"/>
      <c r="G50" s="121"/>
      <c r="H50" s="128"/>
      <c r="I50" s="128"/>
    </row>
    <row r="51" spans="2:9" s="103" customFormat="1" ht="1.5" customHeight="1">
      <c r="D51" s="110"/>
      <c r="E51" s="110"/>
      <c r="F51" s="110"/>
      <c r="G51" s="121"/>
      <c r="H51" s="128"/>
      <c r="I51" s="128"/>
    </row>
    <row r="52" spans="2:9" s="103" customFormat="1" ht="11.1" customHeight="1">
      <c r="B52" s="119"/>
      <c r="C52" s="119"/>
      <c r="D52" s="110"/>
      <c r="E52" s="110"/>
      <c r="F52" s="110"/>
      <c r="G52" s="121"/>
      <c r="H52" s="128"/>
      <c r="I52" s="128"/>
    </row>
    <row r="53" spans="2:9" s="103" customFormat="1" ht="3.2" customHeight="1">
      <c r="G53" s="112"/>
    </row>
    <row r="54" spans="2:9" s="103" customFormat="1" ht="9">
      <c r="G54" s="112"/>
    </row>
    <row r="55" spans="2:9" s="103" customFormat="1" ht="9">
      <c r="G55" s="112"/>
    </row>
    <row r="56" spans="2:9" s="103" customFormat="1" ht="9">
      <c r="G56" s="112"/>
    </row>
    <row r="57" spans="2:9" s="103" customFormat="1" ht="9">
      <c r="G57" s="112"/>
    </row>
    <row r="58" spans="2:9" s="103" customFormat="1" ht="9">
      <c r="G58" s="112"/>
    </row>
    <row r="59" spans="2:9" s="103" customFormat="1" ht="9">
      <c r="G59" s="112"/>
    </row>
    <row r="60" spans="2:9" s="103" customFormat="1" ht="9">
      <c r="G60" s="112"/>
    </row>
    <row r="61" spans="2:9" s="103" customFormat="1" ht="9">
      <c r="G61" s="112"/>
    </row>
    <row r="62" spans="2:9" s="103" customFormat="1" ht="9">
      <c r="G62" s="112"/>
    </row>
    <row r="63" spans="2:9" s="103" customFormat="1" ht="9">
      <c r="G63" s="112"/>
    </row>
    <row r="64" spans="2:9" s="103" customFormat="1" ht="9">
      <c r="G64" s="112"/>
    </row>
    <row r="65" spans="7:7" s="103" customFormat="1" ht="9">
      <c r="G65" s="112"/>
    </row>
    <row r="66" spans="7:7" s="103" customFormat="1" ht="9">
      <c r="G66" s="112"/>
    </row>
    <row r="67" spans="7:7" s="103" customFormat="1" ht="9">
      <c r="G67" s="112"/>
    </row>
    <row r="68" spans="7:7" s="103" customFormat="1" ht="9">
      <c r="G68" s="112"/>
    </row>
    <row r="69" spans="7:7" s="103" customFormat="1" ht="9">
      <c r="G69" s="112"/>
    </row>
    <row r="70" spans="7:7" s="103" customFormat="1" ht="9">
      <c r="G70" s="112"/>
    </row>
    <row r="71" spans="7:7" s="103" customFormat="1" ht="9">
      <c r="G71" s="112"/>
    </row>
    <row r="72" spans="7:7" s="103" customFormat="1" ht="9">
      <c r="G72" s="112"/>
    </row>
    <row r="73" spans="7:7" s="103" customFormat="1" ht="9">
      <c r="G73" s="112"/>
    </row>
    <row r="74" spans="7:7" s="103" customFormat="1" ht="9">
      <c r="G74" s="112"/>
    </row>
    <row r="75" spans="7:7" s="103" customFormat="1" ht="9">
      <c r="G75" s="112"/>
    </row>
    <row r="76" spans="7:7" s="103" customFormat="1" ht="9">
      <c r="G76" s="112"/>
    </row>
    <row r="77" spans="7:7" s="103" customFormat="1" ht="9">
      <c r="G77" s="112"/>
    </row>
    <row r="78" spans="7:7" s="103" customFormat="1" ht="9">
      <c r="G78" s="112"/>
    </row>
    <row r="79" spans="7:7" s="103" customFormat="1" ht="9">
      <c r="G79" s="112"/>
    </row>
    <row r="80" spans="7:7" s="103" customFormat="1" ht="9">
      <c r="G80" s="112"/>
    </row>
    <row r="81" spans="7:7" s="103" customFormat="1" ht="9">
      <c r="G81" s="112"/>
    </row>
    <row r="82" spans="7:7" s="103" customFormat="1" ht="9">
      <c r="G82" s="112"/>
    </row>
    <row r="83" spans="7:7" s="103" customFormat="1" ht="9">
      <c r="G83" s="112"/>
    </row>
    <row r="84" spans="7:7" s="103" customFormat="1" ht="9">
      <c r="G84" s="112"/>
    </row>
    <row r="85" spans="7:7" s="103" customFormat="1" ht="9">
      <c r="G85" s="112"/>
    </row>
    <row r="86" spans="7:7" s="103" customFormat="1" ht="9">
      <c r="G86" s="112"/>
    </row>
    <row r="87" spans="7:7" s="103" customFormat="1" ht="9">
      <c r="G87" s="112"/>
    </row>
    <row r="88" spans="7:7" s="103" customFormat="1" ht="9">
      <c r="G88" s="112"/>
    </row>
    <row r="89" spans="7:7" s="103" customFormat="1" ht="9">
      <c r="G89" s="112"/>
    </row>
    <row r="90" spans="7:7" s="103" customFormat="1" ht="9">
      <c r="G90" s="112"/>
    </row>
    <row r="91" spans="7:7" s="103" customFormat="1" ht="9">
      <c r="G91" s="112"/>
    </row>
    <row r="92" spans="7:7" s="103" customFormat="1" ht="9">
      <c r="G92" s="112"/>
    </row>
    <row r="93" spans="7:7" s="103" customFormat="1" ht="9">
      <c r="G93" s="112"/>
    </row>
    <row r="94" spans="7:7" s="103" customFormat="1" ht="9">
      <c r="G94" s="112"/>
    </row>
    <row r="95" spans="7:7" s="103" customFormat="1" ht="9">
      <c r="G95" s="112"/>
    </row>
    <row r="96" spans="7:7" s="103" customFormat="1" ht="9">
      <c r="G96" s="112"/>
    </row>
    <row r="97" spans="7:7" s="103" customFormat="1" ht="9">
      <c r="G97" s="112"/>
    </row>
    <row r="98" spans="7:7" s="103" customFormat="1" ht="9">
      <c r="G98" s="112"/>
    </row>
    <row r="99" spans="7:7" s="103" customFormat="1" ht="9">
      <c r="G99" s="112"/>
    </row>
    <row r="100" spans="7:7" s="103" customFormat="1" ht="9">
      <c r="G100" s="112"/>
    </row>
    <row r="101" spans="7:7" s="103" customFormat="1" ht="9">
      <c r="G101" s="112"/>
    </row>
    <row r="102" spans="7:7" s="103" customFormat="1" ht="9">
      <c r="G102" s="112"/>
    </row>
    <row r="103" spans="7:7" s="103" customFormat="1" ht="9">
      <c r="G103" s="112"/>
    </row>
    <row r="104" spans="7:7" s="103" customFormat="1" ht="9">
      <c r="G104" s="112"/>
    </row>
    <row r="105" spans="7:7" s="103" customFormat="1" ht="9">
      <c r="G105" s="112"/>
    </row>
    <row r="106" spans="7:7" s="103" customFormat="1" ht="9">
      <c r="G106" s="112"/>
    </row>
    <row r="107" spans="7:7" s="103" customFormat="1" ht="9">
      <c r="G107" s="112"/>
    </row>
    <row r="108" spans="7:7" s="103" customFormat="1" ht="9">
      <c r="G108" s="112"/>
    </row>
    <row r="109" spans="7:7" s="103" customFormat="1" ht="9">
      <c r="G109" s="112"/>
    </row>
    <row r="110" spans="7:7" s="103" customFormat="1" ht="9">
      <c r="G110" s="112"/>
    </row>
    <row r="111" spans="7:7" s="103" customFormat="1" ht="9">
      <c r="G111" s="112"/>
    </row>
    <row r="112" spans="7:7" s="103" customFormat="1" ht="9">
      <c r="G112" s="112"/>
    </row>
    <row r="113" spans="7:7" s="103" customFormat="1" ht="9">
      <c r="G113" s="112"/>
    </row>
    <row r="114" spans="7:7" s="103" customFormat="1" ht="9">
      <c r="G114" s="112"/>
    </row>
    <row r="115" spans="7:7" s="103" customFormat="1" ht="9">
      <c r="G115" s="112"/>
    </row>
    <row r="116" spans="7:7" s="103" customFormat="1" ht="9">
      <c r="G116" s="112"/>
    </row>
    <row r="117" spans="7:7" s="103" customFormat="1" ht="9">
      <c r="G117" s="112"/>
    </row>
    <row r="118" spans="7:7" s="103" customFormat="1" ht="9">
      <c r="G118" s="112"/>
    </row>
    <row r="119" spans="7:7" s="103" customFormat="1" ht="9">
      <c r="G119" s="112"/>
    </row>
    <row r="120" spans="7:7" s="103" customFormat="1" ht="9">
      <c r="G120" s="112"/>
    </row>
    <row r="121" spans="7:7" s="103" customFormat="1" ht="9">
      <c r="G121" s="112"/>
    </row>
    <row r="122" spans="7:7" s="103" customFormat="1" ht="9">
      <c r="G122" s="112"/>
    </row>
    <row r="123" spans="7:7" s="103" customFormat="1" ht="9">
      <c r="G123" s="112"/>
    </row>
    <row r="124" spans="7:7" s="103" customFormat="1" ht="9">
      <c r="G124" s="112"/>
    </row>
    <row r="125" spans="7:7" s="103" customFormat="1" ht="9">
      <c r="G125" s="112"/>
    </row>
    <row r="126" spans="7:7" s="103" customFormat="1" ht="9">
      <c r="G126" s="112"/>
    </row>
    <row r="127" spans="7:7" s="103" customFormat="1" ht="9">
      <c r="G127" s="112"/>
    </row>
    <row r="128" spans="7:7" s="103" customFormat="1" ht="9">
      <c r="G128" s="112"/>
    </row>
    <row r="129" spans="7:7" s="103" customFormat="1" ht="9">
      <c r="G129" s="112"/>
    </row>
  </sheetData>
  <mergeCells count="8">
    <mergeCell ref="A17:F17"/>
    <mergeCell ref="A18:F18"/>
    <mergeCell ref="A1:F1"/>
    <mergeCell ref="A3:A5"/>
    <mergeCell ref="B3:F3"/>
    <mergeCell ref="C4:D4"/>
    <mergeCell ref="E4:F4"/>
    <mergeCell ref="B5:C5"/>
  </mergeCells>
  <pageMargins left="0.78740157499999996" right="0.78740157499999996" top="0.984251969" bottom="0.984251969" header="0.5" footer="0.5"/>
  <pageSetup paperSize="9" firstPageNumber="0" fitToWidth="0" fitToHeight="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93E14-6540-47BD-88A6-41FD4EBBAF69}">
  <dimension ref="A1:I16"/>
  <sheetViews>
    <sheetView view="pageLayout" zoomScale="55" zoomScaleNormal="130" zoomScalePageLayoutView="55" workbookViewId="0">
      <selection activeCell="F25" sqref="F25"/>
    </sheetView>
  </sheetViews>
  <sheetFormatPr baseColWidth="10" defaultColWidth="9.140625" defaultRowHeight="12"/>
  <cols>
    <col min="1" max="1" width="6.28515625" style="349" customWidth="1"/>
    <col min="2" max="2" width="6.42578125" style="349" customWidth="1"/>
    <col min="3" max="3" width="9.28515625" style="349" customWidth="1"/>
    <col min="4" max="5" width="6.7109375" style="349" customWidth="1"/>
    <col min="6" max="6" width="11.28515625" style="349" customWidth="1"/>
    <col min="7" max="8" width="7.140625" style="349" customWidth="1"/>
    <col min="9" max="9" width="9.140625" style="349"/>
    <col min="10" max="10" width="12" style="349" customWidth="1"/>
    <col min="11" max="16384" width="9.140625" style="349"/>
  </cols>
  <sheetData>
    <row r="1" spans="1:9" ht="21.2" customHeight="1">
      <c r="A1" s="785" t="s">
        <v>376</v>
      </c>
      <c r="B1" s="785"/>
      <c r="C1" s="785"/>
      <c r="D1" s="785"/>
      <c r="E1" s="785"/>
      <c r="F1" s="785"/>
      <c r="G1" s="785"/>
      <c r="H1" s="785"/>
    </row>
    <row r="2" spans="1:9" ht="3.75" customHeight="1">
      <c r="A2" s="350"/>
      <c r="B2" s="350"/>
      <c r="C2" s="350"/>
      <c r="D2" s="350"/>
      <c r="E2" s="350"/>
      <c r="F2" s="350"/>
      <c r="G2" s="350"/>
      <c r="H2" s="350"/>
    </row>
    <row r="3" spans="1:9" ht="12.2" customHeight="1">
      <c r="A3" s="789" t="s">
        <v>439</v>
      </c>
      <c r="B3" s="789"/>
      <c r="C3" s="789"/>
      <c r="D3" s="789"/>
      <c r="E3" s="789"/>
      <c r="F3" s="789"/>
      <c r="G3" s="789"/>
      <c r="H3" s="789"/>
      <c r="I3" s="351"/>
    </row>
    <row r="4" spans="1:9" ht="19.5" customHeight="1">
      <c r="A4" s="786">
        <v>2008</v>
      </c>
      <c r="B4" s="786"/>
      <c r="C4" s="787"/>
      <c r="D4" s="788">
        <v>2019</v>
      </c>
      <c r="E4" s="786"/>
      <c r="F4" s="787"/>
      <c r="G4" s="782" t="s">
        <v>287</v>
      </c>
      <c r="H4" s="783"/>
      <c r="I4" s="351"/>
    </row>
    <row r="5" spans="1:9">
      <c r="A5" s="352" t="s">
        <v>304</v>
      </c>
      <c r="B5" s="352" t="s">
        <v>305</v>
      </c>
      <c r="C5" s="352" t="s">
        <v>391</v>
      </c>
      <c r="D5" s="352" t="s">
        <v>304</v>
      </c>
      <c r="E5" s="352" t="s">
        <v>305</v>
      </c>
      <c r="F5" s="353" t="s">
        <v>391</v>
      </c>
      <c r="G5" s="354" t="s">
        <v>304</v>
      </c>
      <c r="H5" s="355" t="s">
        <v>305</v>
      </c>
      <c r="I5" s="351"/>
    </row>
    <row r="6" spans="1:9">
      <c r="A6" s="790" t="s">
        <v>54</v>
      </c>
      <c r="B6" s="790"/>
      <c r="C6" s="790"/>
      <c r="D6" s="790" t="s">
        <v>54</v>
      </c>
      <c r="E6" s="790"/>
      <c r="F6" s="790"/>
      <c r="G6" s="791" t="s">
        <v>48</v>
      </c>
      <c r="H6" s="792"/>
      <c r="I6" s="356"/>
    </row>
    <row r="7" spans="1:9">
      <c r="A7" s="357">
        <v>29.585798816568047</v>
      </c>
      <c r="B7" s="357">
        <v>87.650964274423018</v>
      </c>
      <c r="C7" s="357">
        <v>56.811645764772159</v>
      </c>
      <c r="D7" s="357">
        <v>35.672184921326426</v>
      </c>
      <c r="E7" s="357">
        <v>88.51343753514</v>
      </c>
      <c r="F7" s="357">
        <v>60.868166340456334</v>
      </c>
      <c r="G7" s="358">
        <v>6.1</v>
      </c>
      <c r="H7" s="359">
        <v>0.9</v>
      </c>
      <c r="I7" s="351"/>
    </row>
    <row r="8" spans="1:9" ht="4.7" customHeight="1">
      <c r="A8" s="784"/>
      <c r="B8" s="784"/>
      <c r="C8" s="784"/>
      <c r="D8" s="360"/>
      <c r="E8" s="360"/>
      <c r="F8" s="360"/>
      <c r="G8" s="358"/>
      <c r="H8" s="361"/>
      <c r="I8" s="351"/>
    </row>
    <row r="9" spans="1:9" ht="25.5" customHeight="1">
      <c r="A9" s="781" t="s">
        <v>285</v>
      </c>
      <c r="B9" s="781"/>
      <c r="C9" s="781"/>
      <c r="D9" s="781"/>
      <c r="E9" s="781"/>
      <c r="F9" s="781"/>
      <c r="G9" s="781"/>
      <c r="H9" s="781"/>
      <c r="I9" s="362"/>
    </row>
    <row r="10" spans="1:9" ht="9.75" customHeight="1">
      <c r="A10" s="363" t="s">
        <v>271</v>
      </c>
      <c r="B10" s="363"/>
      <c r="C10" s="363"/>
      <c r="D10" s="363"/>
      <c r="E10" s="363"/>
      <c r="F10" s="363"/>
      <c r="G10" s="363"/>
      <c r="H10" s="363"/>
      <c r="I10" s="364"/>
    </row>
    <row r="11" spans="1:9">
      <c r="I11" s="351"/>
    </row>
    <row r="12" spans="1:9">
      <c r="I12" s="351"/>
    </row>
    <row r="13" spans="1:9">
      <c r="I13" s="351"/>
    </row>
    <row r="16" spans="1:9">
      <c r="B16" s="365"/>
      <c r="C16" s="365"/>
    </row>
  </sheetData>
  <mergeCells count="10">
    <mergeCell ref="A9:H9"/>
    <mergeCell ref="G4:H4"/>
    <mergeCell ref="A8:C8"/>
    <mergeCell ref="A1:H1"/>
    <mergeCell ref="A4:C4"/>
    <mergeCell ref="D4:F4"/>
    <mergeCell ref="A3:H3"/>
    <mergeCell ref="A6:C6"/>
    <mergeCell ref="D6:F6"/>
    <mergeCell ref="G6:H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A2CE2-CCDC-4DE4-9F50-B04C660576DC}">
  <dimension ref="A1:I105"/>
  <sheetViews>
    <sheetView view="pageLayout" topLeftCell="A19" zoomScale="55" zoomScaleNormal="85" zoomScalePageLayoutView="55" workbookViewId="0">
      <selection activeCell="D67" sqref="D67"/>
    </sheetView>
  </sheetViews>
  <sheetFormatPr baseColWidth="10" defaultColWidth="9.140625" defaultRowHeight="14.25"/>
  <cols>
    <col min="1" max="1" width="21.140625" style="368" customWidth="1"/>
    <col min="2" max="2" width="21" style="369" customWidth="1"/>
    <col min="3" max="3" width="14.28515625" style="368" customWidth="1"/>
    <col min="4" max="4" width="14.140625" style="368" customWidth="1"/>
    <col min="5" max="16384" width="9.140625" style="368"/>
  </cols>
  <sheetData>
    <row r="1" spans="1:9">
      <c r="A1" s="366" t="s">
        <v>377</v>
      </c>
      <c r="B1" s="367"/>
      <c r="C1" s="366"/>
      <c r="D1" s="366"/>
    </row>
    <row r="2" spans="1:9" ht="4.7" customHeight="1"/>
    <row r="3" spans="1:9" ht="21.2" customHeight="1">
      <c r="A3" s="775" t="s">
        <v>288</v>
      </c>
      <c r="B3" s="793" t="s">
        <v>392</v>
      </c>
      <c r="C3" s="796" t="s">
        <v>440</v>
      </c>
      <c r="D3" s="797"/>
      <c r="E3" s="798" t="s">
        <v>272</v>
      </c>
      <c r="F3" s="799"/>
      <c r="I3" s="313"/>
    </row>
    <row r="4" spans="1:9" ht="23.25" customHeight="1">
      <c r="A4" s="776"/>
      <c r="B4" s="794"/>
      <c r="C4" s="796"/>
      <c r="D4" s="797"/>
      <c r="E4" s="800"/>
      <c r="F4" s="801"/>
    </row>
    <row r="5" spans="1:9" ht="6" customHeight="1">
      <c r="A5" s="776"/>
      <c r="B5" s="794"/>
      <c r="C5" s="802">
        <v>2008</v>
      </c>
      <c r="D5" s="803">
        <v>2019</v>
      </c>
      <c r="E5" s="798" t="s">
        <v>54</v>
      </c>
      <c r="F5" s="799"/>
    </row>
    <row r="6" spans="1:9" ht="8.4499999999999993" customHeight="1">
      <c r="A6" s="777"/>
      <c r="B6" s="795"/>
      <c r="C6" s="802"/>
      <c r="D6" s="803"/>
      <c r="E6" s="804"/>
      <c r="F6" s="805"/>
    </row>
    <row r="7" spans="1:9" ht="9.75" customHeight="1">
      <c r="A7" s="813" t="s">
        <v>273</v>
      </c>
      <c r="B7" s="814" t="s">
        <v>357</v>
      </c>
      <c r="C7" s="807">
        <v>30.2</v>
      </c>
      <c r="D7" s="815">
        <v>24.1</v>
      </c>
      <c r="E7" s="806">
        <v>-7.0999999999999979</v>
      </c>
      <c r="F7" s="806"/>
    </row>
    <row r="8" spans="1:9" ht="9.75" customHeight="1">
      <c r="A8" s="813"/>
      <c r="B8" s="809"/>
      <c r="C8" s="807"/>
      <c r="D8" s="815"/>
      <c r="E8" s="807"/>
      <c r="F8" s="807"/>
    </row>
    <row r="9" spans="1:9" ht="9.75" customHeight="1">
      <c r="A9" s="813"/>
      <c r="B9" s="809"/>
      <c r="C9" s="807"/>
      <c r="D9" s="815"/>
      <c r="E9" s="807"/>
      <c r="F9" s="807"/>
    </row>
    <row r="10" spans="1:9" ht="9.75" customHeight="1">
      <c r="A10" s="813"/>
      <c r="B10" s="809"/>
      <c r="C10" s="807"/>
      <c r="D10" s="815"/>
      <c r="E10" s="807"/>
      <c r="F10" s="807"/>
    </row>
    <row r="11" spans="1:9" ht="9.75" customHeight="1">
      <c r="A11" s="813"/>
      <c r="B11" s="809"/>
      <c r="C11" s="807"/>
      <c r="D11" s="815"/>
      <c r="E11" s="807"/>
      <c r="F11" s="807"/>
    </row>
    <row r="12" spans="1:9" hidden="1">
      <c r="A12" s="813"/>
      <c r="B12" s="809"/>
      <c r="C12" s="807"/>
      <c r="D12" s="815"/>
      <c r="E12" s="807"/>
      <c r="F12" s="807"/>
    </row>
    <row r="13" spans="1:9" hidden="1">
      <c r="A13" s="813"/>
      <c r="B13" s="809"/>
      <c r="C13" s="807"/>
      <c r="D13" s="815"/>
      <c r="E13" s="807"/>
      <c r="F13" s="807"/>
    </row>
    <row r="14" spans="1:9" ht="12.2" customHeight="1">
      <c r="A14" s="808" t="s">
        <v>274</v>
      </c>
      <c r="B14" s="809" t="s">
        <v>358</v>
      </c>
      <c r="C14" s="810">
        <v>27</v>
      </c>
      <c r="D14" s="811">
        <v>22.6</v>
      </c>
      <c r="E14" s="812">
        <v>-5.3999999999999986</v>
      </c>
      <c r="F14" s="812"/>
    </row>
    <row r="15" spans="1:9" ht="12.2" customHeight="1">
      <c r="A15" s="808"/>
      <c r="B15" s="809"/>
      <c r="C15" s="810"/>
      <c r="D15" s="811"/>
      <c r="E15" s="812"/>
      <c r="F15" s="812"/>
    </row>
    <row r="16" spans="1:9" ht="12.2" customHeight="1">
      <c r="A16" s="808"/>
      <c r="B16" s="809"/>
      <c r="C16" s="810"/>
      <c r="D16" s="811"/>
      <c r="E16" s="812"/>
      <c r="F16" s="812"/>
    </row>
    <row r="17" spans="1:6" ht="13.7" customHeight="1">
      <c r="A17" s="370" t="s">
        <v>49</v>
      </c>
      <c r="B17" s="371"/>
      <c r="C17" s="364">
        <v>29.2</v>
      </c>
      <c r="D17" s="364">
        <v>23.6</v>
      </c>
      <c r="E17" s="815">
        <v>-6.5999999999999979</v>
      </c>
      <c r="F17" s="815"/>
    </row>
    <row r="18" spans="1:6" ht="4.7" customHeight="1">
      <c r="A18" s="372"/>
      <c r="B18" s="372"/>
      <c r="C18" s="372"/>
      <c r="D18" s="372"/>
      <c r="E18" s="373"/>
      <c r="F18" s="373"/>
    </row>
    <row r="19" spans="1:6">
      <c r="A19" s="374" t="s">
        <v>275</v>
      </c>
      <c r="B19" s="374" t="s">
        <v>275</v>
      </c>
      <c r="C19" s="364">
        <v>28.3</v>
      </c>
      <c r="D19" s="375">
        <v>24</v>
      </c>
      <c r="E19" s="815">
        <v>-5.3000000000000007</v>
      </c>
      <c r="F19" s="815"/>
    </row>
    <row r="20" spans="1:6">
      <c r="A20" s="374" t="s">
        <v>276</v>
      </c>
      <c r="B20" s="374" t="s">
        <v>276</v>
      </c>
      <c r="C20" s="376">
        <v>25.5</v>
      </c>
      <c r="D20" s="376">
        <v>24.6</v>
      </c>
      <c r="E20" s="812">
        <v>-1.8999999999999986</v>
      </c>
      <c r="F20" s="812"/>
    </row>
    <row r="21" spans="1:6">
      <c r="A21" s="374" t="s">
        <v>277</v>
      </c>
      <c r="B21" s="374" t="s">
        <v>277</v>
      </c>
      <c r="C21" s="376">
        <v>31.1</v>
      </c>
      <c r="D21" s="364">
        <v>23.7</v>
      </c>
      <c r="E21" s="812">
        <v>-8.4000000000000021</v>
      </c>
      <c r="F21" s="812"/>
    </row>
    <row r="22" spans="1:6" ht="18" customHeight="1">
      <c r="A22" s="813" t="s">
        <v>278</v>
      </c>
      <c r="B22" s="809" t="s">
        <v>359</v>
      </c>
      <c r="C22" s="816">
        <v>31.3</v>
      </c>
      <c r="D22" s="811">
        <v>24</v>
      </c>
      <c r="E22" s="812">
        <v>-8.3000000000000007</v>
      </c>
      <c r="F22" s="812"/>
    </row>
    <row r="23" spans="1:6">
      <c r="A23" s="813"/>
      <c r="B23" s="809"/>
      <c r="C23" s="816"/>
      <c r="D23" s="811"/>
      <c r="E23" s="812"/>
      <c r="F23" s="812"/>
    </row>
    <row r="24" spans="1:6">
      <c r="A24" s="813"/>
      <c r="B24" s="809"/>
      <c r="C24" s="816"/>
      <c r="D24" s="811"/>
      <c r="E24" s="812"/>
      <c r="F24" s="812"/>
    </row>
    <row r="25" spans="1:6">
      <c r="A25" s="819" t="s">
        <v>279</v>
      </c>
      <c r="B25" s="809" t="s">
        <v>360</v>
      </c>
      <c r="C25" s="810">
        <v>33</v>
      </c>
      <c r="D25" s="811">
        <v>26.5</v>
      </c>
      <c r="E25" s="817">
        <v>-7.5</v>
      </c>
      <c r="F25" s="817"/>
    </row>
    <row r="26" spans="1:6" ht="10.5" customHeight="1">
      <c r="A26" s="819"/>
      <c r="B26" s="809"/>
      <c r="C26" s="810"/>
      <c r="D26" s="811"/>
      <c r="E26" s="817"/>
      <c r="F26" s="817"/>
    </row>
    <row r="27" spans="1:6" ht="8.4499999999999993" customHeight="1">
      <c r="A27" s="819"/>
      <c r="B27" s="809"/>
      <c r="C27" s="810"/>
      <c r="D27" s="811"/>
      <c r="E27" s="817"/>
      <c r="F27" s="817"/>
    </row>
    <row r="28" spans="1:6" ht="13.7" customHeight="1">
      <c r="A28" s="808" t="s">
        <v>50</v>
      </c>
      <c r="B28" s="808"/>
      <c r="C28" s="377">
        <v>30.1</v>
      </c>
      <c r="D28" s="364">
        <v>24.5</v>
      </c>
      <c r="E28" s="815">
        <v>-6.6000000000000014</v>
      </c>
      <c r="F28" s="815"/>
    </row>
    <row r="29" spans="1:6" ht="4.7" customHeight="1">
      <c r="A29" s="372"/>
      <c r="B29" s="372"/>
      <c r="C29" s="372"/>
      <c r="D29" s="372"/>
      <c r="E29" s="373"/>
      <c r="F29" s="373"/>
    </row>
    <row r="30" spans="1:6" ht="9.75" customHeight="1">
      <c r="A30" s="808" t="s">
        <v>280</v>
      </c>
      <c r="B30" s="809" t="s">
        <v>361</v>
      </c>
      <c r="C30" s="818">
        <v>34</v>
      </c>
      <c r="D30" s="815">
        <v>23.2</v>
      </c>
      <c r="E30" s="815">
        <v>-11.8</v>
      </c>
      <c r="F30" s="815"/>
    </row>
    <row r="31" spans="1:6" ht="8.4499999999999993" customHeight="1">
      <c r="A31" s="808"/>
      <c r="B31" s="809"/>
      <c r="C31" s="818"/>
      <c r="D31" s="815"/>
      <c r="E31" s="815"/>
      <c r="F31" s="815"/>
    </row>
    <row r="32" spans="1:6" ht="4.7" customHeight="1">
      <c r="A32" s="808"/>
      <c r="B32" s="809"/>
      <c r="C32" s="818"/>
      <c r="D32" s="815"/>
      <c r="E32" s="815"/>
      <c r="F32" s="815"/>
    </row>
    <row r="33" spans="1:6" ht="7.5" customHeight="1">
      <c r="A33" s="808"/>
      <c r="B33" s="809"/>
      <c r="C33" s="818"/>
      <c r="D33" s="815"/>
      <c r="E33" s="815"/>
      <c r="F33" s="815"/>
    </row>
    <row r="34" spans="1:6" ht="8.4499999999999993" customHeight="1">
      <c r="A34" s="808"/>
      <c r="B34" s="809"/>
      <c r="C34" s="818"/>
      <c r="D34" s="815"/>
      <c r="E34" s="815"/>
      <c r="F34" s="815"/>
    </row>
    <row r="35" spans="1:6" ht="6.75" customHeight="1">
      <c r="A35" s="813" t="s">
        <v>281</v>
      </c>
      <c r="B35" s="809" t="s">
        <v>362</v>
      </c>
      <c r="C35" s="807">
        <v>29.8</v>
      </c>
      <c r="D35" s="815">
        <v>24.6</v>
      </c>
      <c r="E35" s="815">
        <v>-6.1999999999999993</v>
      </c>
      <c r="F35" s="815"/>
    </row>
    <row r="36" spans="1:6" ht="9.75" customHeight="1">
      <c r="A36" s="813"/>
      <c r="B36" s="809"/>
      <c r="C36" s="807"/>
      <c r="D36" s="815"/>
      <c r="E36" s="815"/>
      <c r="F36" s="815"/>
    </row>
    <row r="37" spans="1:6" ht="8.4499999999999993" customHeight="1">
      <c r="A37" s="813"/>
      <c r="B37" s="809"/>
      <c r="C37" s="807"/>
      <c r="D37" s="815"/>
      <c r="E37" s="815"/>
      <c r="F37" s="815"/>
    </row>
    <row r="38" spans="1:6" ht="2.25" customHeight="1">
      <c r="A38" s="813"/>
      <c r="B38" s="809"/>
      <c r="C38" s="807"/>
      <c r="D38" s="815"/>
      <c r="E38" s="815"/>
      <c r="F38" s="815"/>
    </row>
    <row r="39" spans="1:6" ht="2.25" customHeight="1">
      <c r="A39" s="813"/>
      <c r="B39" s="809"/>
      <c r="C39" s="807"/>
      <c r="D39" s="815"/>
      <c r="E39" s="815"/>
      <c r="F39" s="815"/>
    </row>
    <row r="40" spans="1:6" ht="7.5" customHeight="1">
      <c r="A40" s="813"/>
      <c r="B40" s="809"/>
      <c r="C40" s="807"/>
      <c r="D40" s="815"/>
      <c r="E40" s="815"/>
      <c r="F40" s="815"/>
    </row>
    <row r="41" spans="1:6" ht="13.7" customHeight="1">
      <c r="A41" s="808" t="s">
        <v>51</v>
      </c>
      <c r="B41" s="808"/>
      <c r="C41" s="364">
        <v>31.9</v>
      </c>
      <c r="D41" s="364">
        <v>23.8</v>
      </c>
      <c r="E41" s="815">
        <v>-9.0999999999999979</v>
      </c>
      <c r="F41" s="815"/>
    </row>
    <row r="42" spans="1:6" ht="4.7" customHeight="1">
      <c r="A42" s="372"/>
      <c r="B42" s="372"/>
      <c r="C42" s="372"/>
      <c r="D42" s="372"/>
      <c r="E42" s="373"/>
      <c r="F42" s="373"/>
    </row>
    <row r="43" spans="1:6" ht="11.25" customHeight="1">
      <c r="A43" s="813" t="s">
        <v>282</v>
      </c>
      <c r="B43" s="809" t="s">
        <v>363</v>
      </c>
      <c r="C43" s="818">
        <v>31</v>
      </c>
      <c r="D43" s="815">
        <v>26.7</v>
      </c>
      <c r="E43" s="815">
        <v>-5.3000000000000007</v>
      </c>
      <c r="F43" s="815"/>
    </row>
    <row r="44" spans="1:6">
      <c r="A44" s="813"/>
      <c r="B44" s="809"/>
      <c r="C44" s="818"/>
      <c r="D44" s="815"/>
      <c r="E44" s="815"/>
      <c r="F44" s="815"/>
    </row>
    <row r="45" spans="1:6">
      <c r="A45" s="813"/>
      <c r="B45" s="809"/>
      <c r="C45" s="818"/>
      <c r="D45" s="815"/>
      <c r="E45" s="815"/>
      <c r="F45" s="815"/>
    </row>
    <row r="46" spans="1:6">
      <c r="A46" s="813"/>
      <c r="B46" s="809"/>
      <c r="C46" s="818"/>
      <c r="D46" s="815"/>
      <c r="E46" s="815"/>
      <c r="F46" s="815"/>
    </row>
    <row r="47" spans="1:6" ht="12.75" customHeight="1">
      <c r="A47" s="813"/>
      <c r="B47" s="809"/>
      <c r="C47" s="818"/>
      <c r="D47" s="815"/>
      <c r="E47" s="815"/>
      <c r="F47" s="815"/>
    </row>
    <row r="48" spans="1:6" hidden="1">
      <c r="A48" s="813"/>
      <c r="B48" s="809"/>
      <c r="C48" s="818"/>
      <c r="D48" s="815"/>
      <c r="E48" s="815"/>
      <c r="F48" s="815"/>
    </row>
    <row r="49" spans="1:6">
      <c r="A49" s="813"/>
      <c r="B49" s="809"/>
      <c r="C49" s="818"/>
      <c r="D49" s="815"/>
      <c r="E49" s="815"/>
      <c r="F49" s="815"/>
    </row>
    <row r="50" spans="1:6" ht="16.5" customHeight="1">
      <c r="A50" s="808" t="s">
        <v>283</v>
      </c>
      <c r="B50" s="809" t="s">
        <v>364</v>
      </c>
      <c r="C50" s="818">
        <v>33</v>
      </c>
      <c r="D50" s="815">
        <v>24.9</v>
      </c>
      <c r="E50" s="815">
        <v>-9.1000000000000014</v>
      </c>
      <c r="F50" s="815"/>
    </row>
    <row r="51" spans="1:6">
      <c r="A51" s="808"/>
      <c r="B51" s="809"/>
      <c r="C51" s="818"/>
      <c r="D51" s="815"/>
      <c r="E51" s="815"/>
      <c r="F51" s="815"/>
    </row>
    <row r="52" spans="1:6">
      <c r="A52" s="808"/>
      <c r="B52" s="809"/>
      <c r="C52" s="818"/>
      <c r="D52" s="815"/>
      <c r="E52" s="815"/>
      <c r="F52" s="815"/>
    </row>
    <row r="53" spans="1:6">
      <c r="A53" s="808"/>
      <c r="B53" s="809"/>
      <c r="C53" s="818"/>
      <c r="D53" s="815"/>
      <c r="E53" s="815"/>
      <c r="F53" s="815"/>
    </row>
    <row r="54" spans="1:6" ht="6.75" customHeight="1">
      <c r="A54" s="808"/>
      <c r="B54" s="809"/>
      <c r="C54" s="818"/>
      <c r="D54" s="815"/>
      <c r="E54" s="815"/>
      <c r="F54" s="815"/>
    </row>
    <row r="55" spans="1:6" ht="13.7" customHeight="1">
      <c r="A55" s="808" t="s">
        <v>284</v>
      </c>
      <c r="B55" s="809" t="s">
        <v>365</v>
      </c>
      <c r="C55" s="807">
        <v>32.5</v>
      </c>
      <c r="D55" s="815">
        <v>26.6</v>
      </c>
      <c r="E55" s="815">
        <v>-6.8999999999999986</v>
      </c>
      <c r="F55" s="815"/>
    </row>
    <row r="56" spans="1:6" ht="8.4499999999999993" customHeight="1">
      <c r="A56" s="808"/>
      <c r="B56" s="809"/>
      <c r="C56" s="807"/>
      <c r="D56" s="815"/>
      <c r="E56" s="815"/>
      <c r="F56" s="815"/>
    </row>
    <row r="57" spans="1:6" ht="12.75" customHeight="1">
      <c r="A57" s="808"/>
      <c r="B57" s="809"/>
      <c r="C57" s="807"/>
      <c r="D57" s="815"/>
      <c r="E57" s="815"/>
      <c r="F57" s="815"/>
    </row>
    <row r="58" spans="1:6">
      <c r="A58" s="808"/>
      <c r="B58" s="809"/>
      <c r="C58" s="807"/>
      <c r="D58" s="815"/>
      <c r="E58" s="815"/>
      <c r="F58" s="815"/>
    </row>
    <row r="59" spans="1:6" ht="6.75" customHeight="1">
      <c r="A59" s="808"/>
      <c r="B59" s="809"/>
      <c r="C59" s="807"/>
      <c r="D59" s="815"/>
      <c r="E59" s="815"/>
      <c r="F59" s="815"/>
    </row>
    <row r="60" spans="1:6" ht="13.7" customHeight="1">
      <c r="A60" s="821" t="s">
        <v>52</v>
      </c>
      <c r="B60" s="821"/>
      <c r="C60" s="364">
        <v>32.200000000000003</v>
      </c>
      <c r="D60" s="364">
        <v>26.1</v>
      </c>
      <c r="E60" s="815">
        <v>-7.1000000000000014</v>
      </c>
      <c r="F60" s="815"/>
    </row>
    <row r="61" spans="1:6" ht="4.7" customHeight="1">
      <c r="A61" s="378"/>
      <c r="B61" s="378"/>
      <c r="C61" s="378"/>
      <c r="D61" s="378"/>
      <c r="E61" s="379"/>
      <c r="F61" s="379"/>
    </row>
    <row r="62" spans="1:6" ht="13.7" customHeight="1">
      <c r="A62" s="821" t="s">
        <v>19</v>
      </c>
      <c r="B62" s="808"/>
      <c r="C62" s="375">
        <v>31</v>
      </c>
      <c r="D62" s="364">
        <v>24.7</v>
      </c>
      <c r="E62" s="822">
        <v>-7.3000000000000007</v>
      </c>
      <c r="F62" s="815"/>
    </row>
    <row r="63" spans="1:6" ht="4.7" customHeight="1">
      <c r="A63" s="380"/>
      <c r="B63" s="371"/>
      <c r="C63" s="375"/>
      <c r="D63" s="364"/>
      <c r="E63" s="381"/>
      <c r="F63" s="382"/>
    </row>
    <row r="64" spans="1:6" ht="20.25" customHeight="1">
      <c r="A64" s="820" t="s">
        <v>285</v>
      </c>
      <c r="B64" s="820"/>
      <c r="C64" s="820"/>
      <c r="D64" s="820"/>
      <c r="E64" s="820"/>
      <c r="F64" s="820"/>
    </row>
    <row r="65" spans="1:6" ht="12.75" customHeight="1">
      <c r="A65" s="383" t="s">
        <v>271</v>
      </c>
      <c r="B65" s="384"/>
      <c r="C65" s="385"/>
      <c r="D65" s="383"/>
      <c r="E65" s="383"/>
      <c r="F65" s="383"/>
    </row>
    <row r="66" spans="1:6">
      <c r="B66" s="386"/>
      <c r="C66" s="387"/>
    </row>
    <row r="67" spans="1:6">
      <c r="B67" s="386"/>
      <c r="C67" s="387"/>
    </row>
    <row r="68" spans="1:6">
      <c r="B68" s="386"/>
      <c r="C68" s="387"/>
    </row>
    <row r="69" spans="1:6">
      <c r="B69" s="386"/>
      <c r="C69" s="387"/>
    </row>
    <row r="70" spans="1:6">
      <c r="B70" s="386"/>
      <c r="C70" s="387"/>
    </row>
    <row r="71" spans="1:6">
      <c r="B71" s="386"/>
      <c r="C71" s="387"/>
    </row>
    <row r="72" spans="1:6">
      <c r="B72" s="386"/>
      <c r="C72" s="387"/>
    </row>
    <row r="73" spans="1:6">
      <c r="B73" s="386"/>
      <c r="C73" s="387"/>
    </row>
    <row r="74" spans="1:6">
      <c r="B74" s="386"/>
      <c r="C74" s="387"/>
    </row>
    <row r="75" spans="1:6">
      <c r="B75" s="386"/>
      <c r="C75" s="387"/>
    </row>
    <row r="76" spans="1:6">
      <c r="B76" s="386"/>
      <c r="C76" s="387"/>
    </row>
    <row r="77" spans="1:6">
      <c r="B77" s="386"/>
      <c r="C77" s="387"/>
    </row>
    <row r="78" spans="1:6">
      <c r="B78" s="386"/>
      <c r="C78" s="387"/>
    </row>
    <row r="79" spans="1:6">
      <c r="B79" s="386"/>
      <c r="C79" s="387"/>
    </row>
    <row r="80" spans="1:6">
      <c r="B80" s="386"/>
      <c r="C80" s="387"/>
    </row>
    <row r="81" spans="2:3">
      <c r="B81" s="386"/>
      <c r="C81" s="387"/>
    </row>
    <row r="82" spans="2:3">
      <c r="B82" s="386"/>
      <c r="C82" s="387"/>
    </row>
    <row r="83" spans="2:3">
      <c r="B83" s="386"/>
      <c r="C83" s="387"/>
    </row>
    <row r="84" spans="2:3">
      <c r="B84" s="386"/>
      <c r="C84" s="387"/>
    </row>
    <row r="85" spans="2:3">
      <c r="B85" s="386"/>
      <c r="C85" s="387"/>
    </row>
    <row r="86" spans="2:3">
      <c r="B86" s="386"/>
      <c r="C86" s="387"/>
    </row>
    <row r="87" spans="2:3">
      <c r="B87" s="386"/>
      <c r="C87" s="387"/>
    </row>
    <row r="88" spans="2:3">
      <c r="B88" s="386"/>
      <c r="C88" s="387"/>
    </row>
    <row r="89" spans="2:3">
      <c r="B89" s="386"/>
      <c r="C89" s="387"/>
    </row>
    <row r="90" spans="2:3">
      <c r="B90" s="386"/>
      <c r="C90" s="387"/>
    </row>
    <row r="91" spans="2:3">
      <c r="B91" s="386"/>
      <c r="C91" s="387"/>
    </row>
    <row r="92" spans="2:3">
      <c r="B92" s="386"/>
      <c r="C92" s="387"/>
    </row>
    <row r="93" spans="2:3">
      <c r="B93" s="386"/>
      <c r="C93" s="387"/>
    </row>
    <row r="94" spans="2:3">
      <c r="B94" s="386"/>
      <c r="C94" s="387"/>
    </row>
    <row r="95" spans="2:3">
      <c r="B95" s="386"/>
      <c r="C95" s="387"/>
    </row>
    <row r="96" spans="2:3">
      <c r="B96" s="386"/>
      <c r="C96" s="387"/>
    </row>
    <row r="97" spans="2:3">
      <c r="B97" s="386"/>
      <c r="C97" s="387"/>
    </row>
    <row r="98" spans="2:3">
      <c r="B98" s="386"/>
      <c r="C98" s="387"/>
    </row>
    <row r="99" spans="2:3">
      <c r="B99" s="386"/>
      <c r="C99" s="387"/>
    </row>
    <row r="100" spans="2:3">
      <c r="B100" s="386"/>
      <c r="C100" s="387"/>
    </row>
    <row r="101" spans="2:3">
      <c r="B101" s="386"/>
      <c r="C101" s="387"/>
    </row>
    <row r="102" spans="2:3">
      <c r="B102" s="386"/>
      <c r="C102" s="387"/>
    </row>
    <row r="103" spans="2:3">
      <c r="B103" s="386"/>
      <c r="C103" s="387"/>
    </row>
    <row r="104" spans="2:3">
      <c r="B104" s="386"/>
      <c r="C104" s="387"/>
    </row>
    <row r="105" spans="2:3">
      <c r="B105" s="386"/>
      <c r="C105" s="387"/>
    </row>
  </sheetData>
  <mergeCells count="65">
    <mergeCell ref="A64:F64"/>
    <mergeCell ref="A50:A54"/>
    <mergeCell ref="B50:B54"/>
    <mergeCell ref="C50:C54"/>
    <mergeCell ref="D50:D54"/>
    <mergeCell ref="E50:F54"/>
    <mergeCell ref="A55:A59"/>
    <mergeCell ref="B55:B59"/>
    <mergeCell ref="C55:C59"/>
    <mergeCell ref="D55:D59"/>
    <mergeCell ref="E55:F59"/>
    <mergeCell ref="A60:B60"/>
    <mergeCell ref="E60:F60"/>
    <mergeCell ref="A62:B62"/>
    <mergeCell ref="E62:F62"/>
    <mergeCell ref="A43:A49"/>
    <mergeCell ref="B43:B49"/>
    <mergeCell ref="C43:C49"/>
    <mergeCell ref="D43:D49"/>
    <mergeCell ref="E43:F49"/>
    <mergeCell ref="E25:F27"/>
    <mergeCell ref="A41:B41"/>
    <mergeCell ref="E41:F41"/>
    <mergeCell ref="A30:A34"/>
    <mergeCell ref="B30:B34"/>
    <mergeCell ref="C30:C34"/>
    <mergeCell ref="D30:D34"/>
    <mergeCell ref="E30:F34"/>
    <mergeCell ref="A35:A40"/>
    <mergeCell ref="B35:B40"/>
    <mergeCell ref="C35:C40"/>
    <mergeCell ref="D35:D40"/>
    <mergeCell ref="E35:F40"/>
    <mergeCell ref="A28:B28"/>
    <mergeCell ref="E28:F28"/>
    <mergeCell ref="A25:A27"/>
    <mergeCell ref="E22:F24"/>
    <mergeCell ref="E17:F17"/>
    <mergeCell ref="E19:F19"/>
    <mergeCell ref="E20:F20"/>
    <mergeCell ref="E21:F21"/>
    <mergeCell ref="B25:B27"/>
    <mergeCell ref="C25:C27"/>
    <mergeCell ref="D25:D27"/>
    <mergeCell ref="A7:A13"/>
    <mergeCell ref="B7:B13"/>
    <mergeCell ref="C7:C13"/>
    <mergeCell ref="D7:D13"/>
    <mergeCell ref="A22:A24"/>
    <mergeCell ref="B22:B24"/>
    <mergeCell ref="C22:C24"/>
    <mergeCell ref="D22:D24"/>
    <mergeCell ref="E7:F13"/>
    <mergeCell ref="A14:A16"/>
    <mergeCell ref="B14:B16"/>
    <mergeCell ref="C14:C16"/>
    <mergeCell ref="D14:D16"/>
    <mergeCell ref="E14:F16"/>
    <mergeCell ref="A3:A6"/>
    <mergeCell ref="B3:B6"/>
    <mergeCell ref="C3:D4"/>
    <mergeCell ref="E3:F4"/>
    <mergeCell ref="C5:C6"/>
    <mergeCell ref="D5:D6"/>
    <mergeCell ref="E5:F6"/>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85A8F-9E98-426E-86E5-030AF2F00F4A}">
  <dimension ref="A1:I139"/>
  <sheetViews>
    <sheetView view="pageLayout" topLeftCell="A8" zoomScale="55" zoomScaleNormal="175" zoomScalePageLayoutView="55" workbookViewId="0">
      <selection activeCell="F70" sqref="F70"/>
    </sheetView>
  </sheetViews>
  <sheetFormatPr baseColWidth="10" defaultColWidth="9.140625" defaultRowHeight="12.75"/>
  <cols>
    <col min="1" max="1" width="21.140625" style="102" customWidth="1"/>
    <col min="2" max="3" width="9.28515625" style="100" customWidth="1"/>
    <col min="4" max="4" width="9.28515625" style="101" customWidth="1"/>
    <col min="5" max="8" width="9.28515625" style="102" customWidth="1"/>
    <col min="9" max="256" width="9.140625" style="102"/>
    <col min="257" max="257" width="19.28515625" style="102" customWidth="1"/>
    <col min="258" max="264" width="9.28515625" style="102" customWidth="1"/>
    <col min="265" max="512" width="9.140625" style="102"/>
    <col min="513" max="513" width="19.28515625" style="102" customWidth="1"/>
    <col min="514" max="520" width="9.28515625" style="102" customWidth="1"/>
    <col min="521" max="768" width="9.140625" style="102"/>
    <col min="769" max="769" width="19.28515625" style="102" customWidth="1"/>
    <col min="770" max="776" width="9.28515625" style="102" customWidth="1"/>
    <col min="777" max="1024" width="9.140625" style="102"/>
    <col min="1025" max="1025" width="19.28515625" style="102" customWidth="1"/>
    <col min="1026" max="1032" width="9.28515625" style="102" customWidth="1"/>
    <col min="1033" max="1280" width="9.140625" style="102"/>
    <col min="1281" max="1281" width="19.28515625" style="102" customWidth="1"/>
    <col min="1282" max="1288" width="9.28515625" style="102" customWidth="1"/>
    <col min="1289" max="1536" width="9.140625" style="102"/>
    <col min="1537" max="1537" width="19.28515625" style="102" customWidth="1"/>
    <col min="1538" max="1544" width="9.28515625" style="102" customWidth="1"/>
    <col min="1545" max="1792" width="9.140625" style="102"/>
    <col min="1793" max="1793" width="19.28515625" style="102" customWidth="1"/>
    <col min="1794" max="1800" width="9.28515625" style="102" customWidth="1"/>
    <col min="1801" max="2048" width="9.140625" style="102"/>
    <col min="2049" max="2049" width="19.28515625" style="102" customWidth="1"/>
    <col min="2050" max="2056" width="9.28515625" style="102" customWidth="1"/>
    <col min="2057" max="2304" width="9.140625" style="102"/>
    <col min="2305" max="2305" width="19.28515625" style="102" customWidth="1"/>
    <col min="2306" max="2312" width="9.28515625" style="102" customWidth="1"/>
    <col min="2313" max="2560" width="9.140625" style="102"/>
    <col min="2561" max="2561" width="19.28515625" style="102" customWidth="1"/>
    <col min="2562" max="2568" width="9.28515625" style="102" customWidth="1"/>
    <col min="2569" max="2816" width="9.140625" style="102"/>
    <col min="2817" max="2817" width="19.28515625" style="102" customWidth="1"/>
    <col min="2818" max="2824" width="9.28515625" style="102" customWidth="1"/>
    <col min="2825" max="3072" width="9.140625" style="102"/>
    <col min="3073" max="3073" width="19.28515625" style="102" customWidth="1"/>
    <col min="3074" max="3080" width="9.28515625" style="102" customWidth="1"/>
    <col min="3081" max="3328" width="9.140625" style="102"/>
    <col min="3329" max="3329" width="19.28515625" style="102" customWidth="1"/>
    <col min="3330" max="3336" width="9.28515625" style="102" customWidth="1"/>
    <col min="3337" max="3584" width="9.140625" style="102"/>
    <col min="3585" max="3585" width="19.28515625" style="102" customWidth="1"/>
    <col min="3586" max="3592" width="9.28515625" style="102" customWidth="1"/>
    <col min="3593" max="3840" width="9.140625" style="102"/>
    <col min="3841" max="3841" width="19.28515625" style="102" customWidth="1"/>
    <col min="3842" max="3848" width="9.28515625" style="102" customWidth="1"/>
    <col min="3849" max="4096" width="9.140625" style="102"/>
    <col min="4097" max="4097" width="19.28515625" style="102" customWidth="1"/>
    <col min="4098" max="4104" width="9.28515625" style="102" customWidth="1"/>
    <col min="4105" max="4352" width="9.140625" style="102"/>
    <col min="4353" max="4353" width="19.28515625" style="102" customWidth="1"/>
    <col min="4354" max="4360" width="9.28515625" style="102" customWidth="1"/>
    <col min="4361" max="4608" width="9.140625" style="102"/>
    <col min="4609" max="4609" width="19.28515625" style="102" customWidth="1"/>
    <col min="4610" max="4616" width="9.28515625" style="102" customWidth="1"/>
    <col min="4617" max="4864" width="9.140625" style="102"/>
    <col min="4865" max="4865" width="19.28515625" style="102" customWidth="1"/>
    <col min="4866" max="4872" width="9.28515625" style="102" customWidth="1"/>
    <col min="4873" max="5120" width="9.140625" style="102"/>
    <col min="5121" max="5121" width="19.28515625" style="102" customWidth="1"/>
    <col min="5122" max="5128" width="9.28515625" style="102" customWidth="1"/>
    <col min="5129" max="5376" width="9.140625" style="102"/>
    <col min="5377" max="5377" width="19.28515625" style="102" customWidth="1"/>
    <col min="5378" max="5384" width="9.28515625" style="102" customWidth="1"/>
    <col min="5385" max="5632" width="9.140625" style="102"/>
    <col min="5633" max="5633" width="19.28515625" style="102" customWidth="1"/>
    <col min="5634" max="5640" width="9.28515625" style="102" customWidth="1"/>
    <col min="5641" max="5888" width="9.140625" style="102"/>
    <col min="5889" max="5889" width="19.28515625" style="102" customWidth="1"/>
    <col min="5890" max="5896" width="9.28515625" style="102" customWidth="1"/>
    <col min="5897" max="6144" width="9.140625" style="102"/>
    <col min="6145" max="6145" width="19.28515625" style="102" customWidth="1"/>
    <col min="6146" max="6152" width="9.28515625" style="102" customWidth="1"/>
    <col min="6153" max="6400" width="9.140625" style="102"/>
    <col min="6401" max="6401" width="19.28515625" style="102" customWidth="1"/>
    <col min="6402" max="6408" width="9.28515625" style="102" customWidth="1"/>
    <col min="6409" max="6656" width="9.140625" style="102"/>
    <col min="6657" max="6657" width="19.28515625" style="102" customWidth="1"/>
    <col min="6658" max="6664" width="9.28515625" style="102" customWidth="1"/>
    <col min="6665" max="6912" width="9.140625" style="102"/>
    <col min="6913" max="6913" width="19.28515625" style="102" customWidth="1"/>
    <col min="6914" max="6920" width="9.28515625" style="102" customWidth="1"/>
    <col min="6921" max="7168" width="9.140625" style="102"/>
    <col min="7169" max="7169" width="19.28515625" style="102" customWidth="1"/>
    <col min="7170" max="7176" width="9.28515625" style="102" customWidth="1"/>
    <col min="7177" max="7424" width="9.140625" style="102"/>
    <col min="7425" max="7425" width="19.28515625" style="102" customWidth="1"/>
    <col min="7426" max="7432" width="9.28515625" style="102" customWidth="1"/>
    <col min="7433" max="7680" width="9.140625" style="102"/>
    <col min="7681" max="7681" width="19.28515625" style="102" customWidth="1"/>
    <col min="7682" max="7688" width="9.28515625" style="102" customWidth="1"/>
    <col min="7689" max="7936" width="9.140625" style="102"/>
    <col min="7937" max="7937" width="19.28515625" style="102" customWidth="1"/>
    <col min="7938" max="7944" width="9.28515625" style="102" customWidth="1"/>
    <col min="7945" max="8192" width="9.140625" style="102"/>
    <col min="8193" max="8193" width="19.28515625" style="102" customWidth="1"/>
    <col min="8194" max="8200" width="9.28515625" style="102" customWidth="1"/>
    <col min="8201" max="8448" width="9.140625" style="102"/>
    <col min="8449" max="8449" width="19.28515625" style="102" customWidth="1"/>
    <col min="8450" max="8456" width="9.28515625" style="102" customWidth="1"/>
    <col min="8457" max="8704" width="9.140625" style="102"/>
    <col min="8705" max="8705" width="19.28515625" style="102" customWidth="1"/>
    <col min="8706" max="8712" width="9.28515625" style="102" customWidth="1"/>
    <col min="8713" max="8960" width="9.140625" style="102"/>
    <col min="8961" max="8961" width="19.28515625" style="102" customWidth="1"/>
    <col min="8962" max="8968" width="9.28515625" style="102" customWidth="1"/>
    <col min="8969" max="9216" width="9.140625" style="102"/>
    <col min="9217" max="9217" width="19.28515625" style="102" customWidth="1"/>
    <col min="9218" max="9224" width="9.28515625" style="102" customWidth="1"/>
    <col min="9225" max="9472" width="9.140625" style="102"/>
    <col min="9473" max="9473" width="19.28515625" style="102" customWidth="1"/>
    <col min="9474" max="9480" width="9.28515625" style="102" customWidth="1"/>
    <col min="9481" max="9728" width="9.140625" style="102"/>
    <col min="9729" max="9729" width="19.28515625" style="102" customWidth="1"/>
    <col min="9730" max="9736" width="9.28515625" style="102" customWidth="1"/>
    <col min="9737" max="9984" width="9.140625" style="102"/>
    <col min="9985" max="9985" width="19.28515625" style="102" customWidth="1"/>
    <col min="9986" max="9992" width="9.28515625" style="102" customWidth="1"/>
    <col min="9993" max="10240" width="9.140625" style="102"/>
    <col min="10241" max="10241" width="19.28515625" style="102" customWidth="1"/>
    <col min="10242" max="10248" width="9.28515625" style="102" customWidth="1"/>
    <col min="10249" max="10496" width="9.140625" style="102"/>
    <col min="10497" max="10497" width="19.28515625" style="102" customWidth="1"/>
    <col min="10498" max="10504" width="9.28515625" style="102" customWidth="1"/>
    <col min="10505" max="10752" width="9.140625" style="102"/>
    <col min="10753" max="10753" width="19.28515625" style="102" customWidth="1"/>
    <col min="10754" max="10760" width="9.28515625" style="102" customWidth="1"/>
    <col min="10761" max="11008" width="9.140625" style="102"/>
    <col min="11009" max="11009" width="19.28515625" style="102" customWidth="1"/>
    <col min="11010" max="11016" width="9.28515625" style="102" customWidth="1"/>
    <col min="11017" max="11264" width="9.140625" style="102"/>
    <col min="11265" max="11265" width="19.28515625" style="102" customWidth="1"/>
    <col min="11266" max="11272" width="9.28515625" style="102" customWidth="1"/>
    <col min="11273" max="11520" width="9.140625" style="102"/>
    <col min="11521" max="11521" width="19.28515625" style="102" customWidth="1"/>
    <col min="11522" max="11528" width="9.28515625" style="102" customWidth="1"/>
    <col min="11529" max="11776" width="9.140625" style="102"/>
    <col min="11777" max="11777" width="19.28515625" style="102" customWidth="1"/>
    <col min="11778" max="11784" width="9.28515625" style="102" customWidth="1"/>
    <col min="11785" max="12032" width="9.140625" style="102"/>
    <col min="12033" max="12033" width="19.28515625" style="102" customWidth="1"/>
    <col min="12034" max="12040" width="9.28515625" style="102" customWidth="1"/>
    <col min="12041" max="12288" width="9.140625" style="102"/>
    <col min="12289" max="12289" width="19.28515625" style="102" customWidth="1"/>
    <col min="12290" max="12296" width="9.28515625" style="102" customWidth="1"/>
    <col min="12297" max="12544" width="9.140625" style="102"/>
    <col min="12545" max="12545" width="19.28515625" style="102" customWidth="1"/>
    <col min="12546" max="12552" width="9.28515625" style="102" customWidth="1"/>
    <col min="12553" max="12800" width="9.140625" style="102"/>
    <col min="12801" max="12801" width="19.28515625" style="102" customWidth="1"/>
    <col min="12802" max="12808" width="9.28515625" style="102" customWidth="1"/>
    <col min="12809" max="13056" width="9.140625" style="102"/>
    <col min="13057" max="13057" width="19.28515625" style="102" customWidth="1"/>
    <col min="13058" max="13064" width="9.28515625" style="102" customWidth="1"/>
    <col min="13065" max="13312" width="9.140625" style="102"/>
    <col min="13313" max="13313" width="19.28515625" style="102" customWidth="1"/>
    <col min="13314" max="13320" width="9.28515625" style="102" customWidth="1"/>
    <col min="13321" max="13568" width="9.140625" style="102"/>
    <col min="13569" max="13569" width="19.28515625" style="102" customWidth="1"/>
    <col min="13570" max="13576" width="9.28515625" style="102" customWidth="1"/>
    <col min="13577" max="13824" width="9.140625" style="102"/>
    <col min="13825" max="13825" width="19.28515625" style="102" customWidth="1"/>
    <col min="13826" max="13832" width="9.28515625" style="102" customWidth="1"/>
    <col min="13833" max="14080" width="9.140625" style="102"/>
    <col min="14081" max="14081" width="19.28515625" style="102" customWidth="1"/>
    <col min="14082" max="14088" width="9.28515625" style="102" customWidth="1"/>
    <col min="14089" max="14336" width="9.140625" style="102"/>
    <col min="14337" max="14337" width="19.28515625" style="102" customWidth="1"/>
    <col min="14338" max="14344" width="9.28515625" style="102" customWidth="1"/>
    <col min="14345" max="14592" width="9.140625" style="102"/>
    <col min="14593" max="14593" width="19.28515625" style="102" customWidth="1"/>
    <col min="14594" max="14600" width="9.28515625" style="102" customWidth="1"/>
    <col min="14601" max="14848" width="9.140625" style="102"/>
    <col min="14849" max="14849" width="19.28515625" style="102" customWidth="1"/>
    <col min="14850" max="14856" width="9.28515625" style="102" customWidth="1"/>
    <col min="14857" max="15104" width="9.140625" style="102"/>
    <col min="15105" max="15105" width="19.28515625" style="102" customWidth="1"/>
    <col min="15106" max="15112" width="9.28515625" style="102" customWidth="1"/>
    <col min="15113" max="15360" width="9.140625" style="102"/>
    <col min="15361" max="15361" width="19.28515625" style="102" customWidth="1"/>
    <col min="15362" max="15368" width="9.28515625" style="102" customWidth="1"/>
    <col min="15369" max="15616" width="9.140625" style="102"/>
    <col min="15617" max="15617" width="19.28515625" style="102" customWidth="1"/>
    <col min="15618" max="15624" width="9.28515625" style="102" customWidth="1"/>
    <col min="15625" max="15872" width="9.140625" style="102"/>
    <col min="15873" max="15873" width="19.28515625" style="102" customWidth="1"/>
    <col min="15874" max="15880" width="9.28515625" style="102" customWidth="1"/>
    <col min="15881" max="16128" width="9.140625" style="102"/>
    <col min="16129" max="16129" width="19.28515625" style="102" customWidth="1"/>
    <col min="16130" max="16136" width="9.28515625" style="102" customWidth="1"/>
    <col min="16137" max="16384" width="9.140625" style="102"/>
  </cols>
  <sheetData>
    <row r="1" spans="1:9" s="98" customFormat="1" ht="25.5" customHeight="1">
      <c r="A1" s="589" t="s">
        <v>349</v>
      </c>
      <c r="B1" s="589"/>
      <c r="C1" s="589"/>
      <c r="D1" s="589"/>
      <c r="E1" s="589"/>
      <c r="F1" s="589"/>
      <c r="G1" s="589"/>
      <c r="H1" s="589"/>
    </row>
    <row r="2" spans="1:9" s="218" customFormat="1" ht="4.7" customHeight="1">
      <c r="A2" s="99"/>
      <c r="B2" s="100"/>
      <c r="C2" s="100"/>
      <c r="D2" s="101"/>
      <c r="E2" s="102"/>
      <c r="F2" s="102"/>
      <c r="G2" s="102"/>
      <c r="H2" s="99"/>
      <c r="I2" s="102"/>
    </row>
    <row r="3" spans="1:9" ht="8.4499999999999993" customHeight="1">
      <c r="A3" s="776" t="s">
        <v>0</v>
      </c>
      <c r="B3" s="595" t="s">
        <v>441</v>
      </c>
      <c r="C3" s="596"/>
      <c r="D3" s="596"/>
      <c r="E3" s="596"/>
      <c r="F3" s="596"/>
      <c r="G3" s="597"/>
      <c r="H3" s="825" t="s">
        <v>244</v>
      </c>
    </row>
    <row r="4" spans="1:9" s="103" customFormat="1" ht="21.95" customHeight="1">
      <c r="A4" s="776"/>
      <c r="B4" s="595" t="s">
        <v>103</v>
      </c>
      <c r="C4" s="596"/>
      <c r="D4" s="597"/>
      <c r="E4" s="595" t="s">
        <v>245</v>
      </c>
      <c r="F4" s="596"/>
      <c r="G4" s="597"/>
      <c r="H4" s="825"/>
      <c r="I4" s="163"/>
    </row>
    <row r="5" spans="1:9" s="103" customFormat="1" ht="11.1" customHeight="1">
      <c r="A5" s="776"/>
      <c r="B5" s="388" t="s">
        <v>1</v>
      </c>
      <c r="C5" s="585" t="s">
        <v>442</v>
      </c>
      <c r="D5" s="586"/>
      <c r="E5" s="104" t="s">
        <v>1</v>
      </c>
      <c r="F5" s="585" t="s">
        <v>442</v>
      </c>
      <c r="G5" s="586"/>
      <c r="H5" s="826"/>
      <c r="I5" s="163"/>
    </row>
    <row r="6" spans="1:9" s="103" customFormat="1" ht="11.1" customHeight="1">
      <c r="A6" s="777"/>
      <c r="B6" s="592" t="s">
        <v>2</v>
      </c>
      <c r="C6" s="588"/>
      <c r="D6" s="106" t="s">
        <v>54</v>
      </c>
      <c r="E6" s="587" t="s">
        <v>2</v>
      </c>
      <c r="F6" s="588"/>
      <c r="G6" s="106" t="s">
        <v>54</v>
      </c>
      <c r="H6" s="106" t="s">
        <v>48</v>
      </c>
    </row>
    <row r="7" spans="1:9" s="103" customFormat="1" ht="5.0999999999999996" customHeight="1">
      <c r="B7" s="107"/>
      <c r="C7" s="107"/>
      <c r="D7" s="108"/>
    </row>
    <row r="8" spans="1:9" s="103" customFormat="1" ht="10.15" customHeight="1">
      <c r="A8" s="118" t="s">
        <v>3</v>
      </c>
      <c r="B8" s="107">
        <v>2127</v>
      </c>
      <c r="C8" s="107">
        <v>490</v>
      </c>
      <c r="D8" s="110">
        <v>23.037141513869301</v>
      </c>
      <c r="E8" s="107">
        <v>2244</v>
      </c>
      <c r="F8" s="107">
        <v>1211</v>
      </c>
      <c r="G8" s="110">
        <v>54</v>
      </c>
      <c r="H8" s="111">
        <v>30.962858486130699</v>
      </c>
      <c r="I8" s="108"/>
    </row>
    <row r="9" spans="1:9" s="103" customFormat="1" ht="10.15" customHeight="1">
      <c r="A9" s="118" t="s">
        <v>4</v>
      </c>
      <c r="B9" s="107">
        <v>839</v>
      </c>
      <c r="C9" s="107">
        <v>91</v>
      </c>
      <c r="D9" s="110">
        <v>10.846245530393325</v>
      </c>
      <c r="E9" s="107">
        <v>1086</v>
      </c>
      <c r="F9" s="107">
        <v>311</v>
      </c>
      <c r="G9" s="110">
        <v>28.6</v>
      </c>
      <c r="H9" s="111">
        <v>17.753754469606676</v>
      </c>
      <c r="I9" s="108"/>
    </row>
    <row r="10" spans="1:9" s="103" customFormat="1" ht="10.15" customHeight="1">
      <c r="A10" s="118" t="s">
        <v>5</v>
      </c>
      <c r="B10" s="107">
        <v>944</v>
      </c>
      <c r="C10" s="107">
        <v>147</v>
      </c>
      <c r="D10" s="110">
        <v>15.572033898305085</v>
      </c>
      <c r="E10" s="107">
        <v>1264</v>
      </c>
      <c r="F10" s="107">
        <v>573</v>
      </c>
      <c r="G10" s="110">
        <v>45.3</v>
      </c>
      <c r="H10" s="111">
        <v>29.727966101694911</v>
      </c>
      <c r="I10" s="108"/>
    </row>
    <row r="11" spans="1:9" s="103" customFormat="1" ht="10.15" customHeight="1">
      <c r="A11" s="118" t="s">
        <v>6</v>
      </c>
      <c r="B11" s="107">
        <v>1513</v>
      </c>
      <c r="C11" s="107">
        <v>262</v>
      </c>
      <c r="D11" s="110">
        <v>17.316589557171184</v>
      </c>
      <c r="E11" s="107">
        <v>1625</v>
      </c>
      <c r="F11" s="107">
        <v>758</v>
      </c>
      <c r="G11" s="110">
        <v>46.6</v>
      </c>
      <c r="H11" s="111">
        <v>29.283410442828817</v>
      </c>
      <c r="I11" s="108"/>
    </row>
    <row r="12" spans="1:9" s="103" customFormat="1" ht="10.15" customHeight="1">
      <c r="A12" s="118" t="s">
        <v>8</v>
      </c>
      <c r="B12" s="107">
        <v>982</v>
      </c>
      <c r="C12" s="107">
        <v>149</v>
      </c>
      <c r="D12" s="110">
        <v>15.173116089613035</v>
      </c>
      <c r="E12" s="107">
        <v>891</v>
      </c>
      <c r="F12" s="107">
        <v>261</v>
      </c>
      <c r="G12" s="110">
        <v>29.3</v>
      </c>
      <c r="H12" s="111">
        <v>14.126883910386965</v>
      </c>
      <c r="I12" s="108"/>
    </row>
    <row r="13" spans="1:9" s="103" customFormat="1" ht="10.15" customHeight="1">
      <c r="A13" s="118" t="s">
        <v>9</v>
      </c>
      <c r="B13" s="119">
        <v>662</v>
      </c>
      <c r="C13" s="119">
        <v>110</v>
      </c>
      <c r="D13" s="110">
        <v>16.61631419939577</v>
      </c>
      <c r="E13" s="119">
        <v>817</v>
      </c>
      <c r="F13" s="119">
        <v>336</v>
      </c>
      <c r="G13" s="110">
        <v>41.1</v>
      </c>
      <c r="H13" s="111">
        <v>24.483685800604231</v>
      </c>
      <c r="I13" s="108"/>
    </row>
    <row r="14" spans="1:9" s="103" customFormat="1" ht="10.15" customHeight="1">
      <c r="A14" s="118" t="s">
        <v>10</v>
      </c>
      <c r="B14" s="107">
        <v>1046</v>
      </c>
      <c r="C14" s="107">
        <v>183</v>
      </c>
      <c r="D14" s="110">
        <v>17.495219885277248</v>
      </c>
      <c r="E14" s="107">
        <v>985</v>
      </c>
      <c r="F14" s="107">
        <v>329</v>
      </c>
      <c r="G14" s="110">
        <v>33.4</v>
      </c>
      <c r="H14" s="111">
        <v>15.904780114722751</v>
      </c>
      <c r="I14" s="108"/>
    </row>
    <row r="15" spans="1:9" s="103" customFormat="1" ht="10.15" customHeight="1">
      <c r="A15" s="118" t="s">
        <v>11</v>
      </c>
      <c r="B15" s="107">
        <v>1077</v>
      </c>
      <c r="C15" s="107">
        <v>205</v>
      </c>
      <c r="D15" s="110">
        <v>19.034354688950788</v>
      </c>
      <c r="E15" s="107">
        <v>1203</v>
      </c>
      <c r="F15" s="107">
        <v>470</v>
      </c>
      <c r="G15" s="110">
        <v>39.1</v>
      </c>
      <c r="H15" s="111">
        <v>20.065645311049213</v>
      </c>
      <c r="I15" s="108"/>
    </row>
    <row r="16" spans="1:9" s="103" customFormat="1" ht="10.15" customHeight="1">
      <c r="A16" s="118" t="s">
        <v>12</v>
      </c>
      <c r="B16" s="107">
        <v>840</v>
      </c>
      <c r="C16" s="107">
        <v>155</v>
      </c>
      <c r="D16" s="110">
        <v>18.452380952380953</v>
      </c>
      <c r="E16" s="107">
        <v>950</v>
      </c>
      <c r="F16" s="107">
        <v>440</v>
      </c>
      <c r="G16" s="110">
        <v>46.3</v>
      </c>
      <c r="H16" s="111">
        <v>27.847619047619045</v>
      </c>
      <c r="I16" s="108"/>
    </row>
    <row r="17" spans="1:9" s="103" customFormat="1" ht="10.15" customHeight="1">
      <c r="A17" s="118" t="s">
        <v>7</v>
      </c>
      <c r="B17" s="107">
        <v>2497</v>
      </c>
      <c r="C17" s="107">
        <v>557</v>
      </c>
      <c r="D17" s="110">
        <v>22.306768121746096</v>
      </c>
      <c r="E17" s="107">
        <v>2613</v>
      </c>
      <c r="F17" s="107">
        <v>1102</v>
      </c>
      <c r="G17" s="110">
        <v>42.2</v>
      </c>
      <c r="H17" s="111">
        <v>19.893231878253907</v>
      </c>
      <c r="I17" s="108"/>
    </row>
    <row r="18" spans="1:9" s="103" customFormat="1" ht="10.15" customHeight="1">
      <c r="A18" s="118" t="s">
        <v>49</v>
      </c>
      <c r="B18" s="107">
        <v>12527</v>
      </c>
      <c r="C18" s="107">
        <v>2349</v>
      </c>
      <c r="D18" s="110">
        <v>18.751496766983315</v>
      </c>
      <c r="E18" s="107">
        <v>13678</v>
      </c>
      <c r="F18" s="107">
        <v>5791</v>
      </c>
      <c r="G18" s="110">
        <v>42.3</v>
      </c>
      <c r="H18" s="111">
        <v>23.548503233016682</v>
      </c>
      <c r="I18" s="108"/>
    </row>
    <row r="19" spans="1:9" s="103" customFormat="1" ht="4.7" customHeight="1">
      <c r="A19" s="118"/>
      <c r="B19" s="107"/>
      <c r="C19" s="107"/>
      <c r="D19" s="110"/>
      <c r="E19" s="107"/>
      <c r="F19" s="107"/>
      <c r="G19" s="110"/>
      <c r="H19" s="111"/>
      <c r="I19" s="122"/>
    </row>
    <row r="20" spans="1:9" s="103" customFormat="1" ht="8.4499999999999993" customHeight="1">
      <c r="A20" s="166" t="s">
        <v>47</v>
      </c>
      <c r="B20" s="107">
        <v>9801</v>
      </c>
      <c r="C20" s="107">
        <v>2380</v>
      </c>
      <c r="D20" s="110">
        <v>24.283236404448527</v>
      </c>
      <c r="E20" s="107">
        <v>11191</v>
      </c>
      <c r="F20" s="107">
        <v>4738</v>
      </c>
      <c r="G20" s="110">
        <v>42.3</v>
      </c>
      <c r="H20" s="111">
        <v>18.01676359555147</v>
      </c>
      <c r="I20" s="122"/>
    </row>
    <row r="21" spans="1:9" s="122" customFormat="1" ht="10.15" customHeight="1">
      <c r="A21" s="118" t="s">
        <v>13</v>
      </c>
      <c r="B21" s="107">
        <v>1698</v>
      </c>
      <c r="C21" s="107">
        <v>292</v>
      </c>
      <c r="D21" s="110">
        <v>17.196702002355714</v>
      </c>
      <c r="E21" s="107">
        <v>1795</v>
      </c>
      <c r="F21" s="107">
        <v>712</v>
      </c>
      <c r="G21" s="110">
        <v>39.700000000000003</v>
      </c>
      <c r="H21" s="111">
        <v>22.503297997644289</v>
      </c>
    </row>
    <row r="22" spans="1:9" s="103" customFormat="1" ht="10.15" customHeight="1">
      <c r="A22" s="118" t="s">
        <v>14</v>
      </c>
      <c r="B22" s="107">
        <v>1195</v>
      </c>
      <c r="C22" s="107">
        <v>238</v>
      </c>
      <c r="D22" s="110">
        <v>19.9163179916318</v>
      </c>
      <c r="E22" s="107">
        <v>1171</v>
      </c>
      <c r="F22" s="107">
        <v>412</v>
      </c>
      <c r="G22" s="110">
        <v>35.200000000000003</v>
      </c>
      <c r="H22" s="111">
        <v>15.283682008368203</v>
      </c>
      <c r="I22" s="122"/>
    </row>
    <row r="23" spans="1:9" s="103" customFormat="1" ht="10.15" customHeight="1">
      <c r="A23" s="118" t="s">
        <v>15</v>
      </c>
      <c r="B23" s="107">
        <v>2183</v>
      </c>
      <c r="C23" s="107">
        <v>439</v>
      </c>
      <c r="D23" s="110">
        <v>20.109940448923499</v>
      </c>
      <c r="E23" s="107">
        <v>2327</v>
      </c>
      <c r="F23" s="107">
        <v>789</v>
      </c>
      <c r="G23" s="110">
        <v>33.9</v>
      </c>
      <c r="H23" s="111">
        <v>13.790059551076499</v>
      </c>
      <c r="I23" s="122"/>
    </row>
    <row r="24" spans="1:9" s="103" customFormat="1" ht="10.15" customHeight="1">
      <c r="A24" s="118" t="s">
        <v>16</v>
      </c>
      <c r="B24" s="107">
        <v>508</v>
      </c>
      <c r="C24" s="107">
        <v>68</v>
      </c>
      <c r="D24" s="110">
        <v>13.385826771653543</v>
      </c>
      <c r="E24" s="107">
        <v>483</v>
      </c>
      <c r="F24" s="107">
        <v>153</v>
      </c>
      <c r="G24" s="110">
        <v>31.7</v>
      </c>
      <c r="H24" s="111">
        <v>18.314173228346455</v>
      </c>
      <c r="I24" s="122"/>
    </row>
    <row r="25" spans="1:9" s="103" customFormat="1" ht="10.15" customHeight="1">
      <c r="A25" s="118" t="s">
        <v>17</v>
      </c>
      <c r="B25" s="107">
        <v>993</v>
      </c>
      <c r="C25" s="107">
        <v>84</v>
      </c>
      <c r="D25" s="110">
        <v>8.4592145015105746</v>
      </c>
      <c r="E25" s="107">
        <v>1032</v>
      </c>
      <c r="F25" s="107">
        <v>324</v>
      </c>
      <c r="G25" s="110">
        <v>31.4</v>
      </c>
      <c r="H25" s="111">
        <v>22.940785498489426</v>
      </c>
      <c r="I25" s="122"/>
    </row>
    <row r="26" spans="1:9" s="103" customFormat="1" ht="10.15" customHeight="1">
      <c r="A26" s="118" t="s">
        <v>18</v>
      </c>
      <c r="B26" s="107">
        <v>1171</v>
      </c>
      <c r="C26" s="107">
        <v>220</v>
      </c>
      <c r="D26" s="110">
        <v>18.78736122971819</v>
      </c>
      <c r="E26" s="107">
        <v>1373</v>
      </c>
      <c r="F26" s="107">
        <v>445</v>
      </c>
      <c r="G26" s="110">
        <v>32.4</v>
      </c>
      <c r="H26" s="111">
        <v>13.612638770281809</v>
      </c>
      <c r="I26" s="122"/>
    </row>
    <row r="27" spans="1:9" s="103" customFormat="1" ht="10.15" customHeight="1">
      <c r="A27" s="118" t="s">
        <v>50</v>
      </c>
      <c r="B27" s="107">
        <v>17549</v>
      </c>
      <c r="C27" s="107">
        <v>3721</v>
      </c>
      <c r="D27" s="110">
        <v>21.203487378198187</v>
      </c>
      <c r="E27" s="107">
        <v>19372</v>
      </c>
      <c r="F27" s="107">
        <v>7573</v>
      </c>
      <c r="G27" s="110">
        <v>39.1</v>
      </c>
      <c r="H27" s="111">
        <v>17.896512621801815</v>
      </c>
      <c r="I27" s="122"/>
    </row>
    <row r="28" spans="1:9" s="103" customFormat="1" ht="4.7" customHeight="1">
      <c r="A28" s="118"/>
      <c r="B28" s="107"/>
      <c r="C28" s="107"/>
      <c r="D28" s="110"/>
      <c r="E28" s="107"/>
      <c r="F28" s="107"/>
      <c r="G28" s="110"/>
      <c r="H28" s="111"/>
      <c r="I28" s="122"/>
    </row>
    <row r="29" spans="1:9" s="103" customFormat="1" ht="9.75" customHeight="1">
      <c r="A29" s="103" t="s">
        <v>44</v>
      </c>
      <c r="B29" s="107">
        <v>1455</v>
      </c>
      <c r="C29" s="107">
        <v>194</v>
      </c>
      <c r="D29" s="110">
        <v>13.333333333333334</v>
      </c>
      <c r="E29" s="107">
        <v>1561</v>
      </c>
      <c r="F29" s="103">
        <v>533</v>
      </c>
      <c r="G29" s="110">
        <v>34.1</v>
      </c>
      <c r="H29" s="111">
        <v>20.766666666666666</v>
      </c>
      <c r="I29" s="122"/>
    </row>
    <row r="30" spans="1:9" s="103" customFormat="1" ht="10.15" customHeight="1">
      <c r="A30" s="103" t="s">
        <v>43</v>
      </c>
      <c r="B30" s="107">
        <v>1558</v>
      </c>
      <c r="C30" s="107">
        <v>253</v>
      </c>
      <c r="D30" s="110">
        <v>16.238767650834404</v>
      </c>
      <c r="E30" s="107">
        <v>1571</v>
      </c>
      <c r="F30" s="107">
        <v>484</v>
      </c>
      <c r="G30" s="110">
        <v>30.8</v>
      </c>
      <c r="H30" s="111">
        <v>14.561232349165596</v>
      </c>
      <c r="I30" s="122"/>
    </row>
    <row r="31" spans="1:9" s="103" customFormat="1" ht="10.15" customHeight="1">
      <c r="A31" s="103" t="s">
        <v>42</v>
      </c>
      <c r="B31" s="107">
        <v>2014</v>
      </c>
      <c r="C31" s="107">
        <v>396</v>
      </c>
      <c r="D31" s="110">
        <v>19.662363455809334</v>
      </c>
      <c r="E31" s="107">
        <v>2250</v>
      </c>
      <c r="F31" s="107">
        <v>980</v>
      </c>
      <c r="G31" s="110">
        <v>43.6</v>
      </c>
      <c r="H31" s="111">
        <v>23.937636544190667</v>
      </c>
      <c r="I31" s="122"/>
    </row>
    <row r="32" spans="1:9" s="103" customFormat="1" ht="10.15" customHeight="1">
      <c r="A32" s="103" t="s">
        <v>41</v>
      </c>
      <c r="B32" s="107">
        <v>303</v>
      </c>
      <c r="C32" s="107">
        <v>72</v>
      </c>
      <c r="D32" s="110">
        <v>23.762376237623762</v>
      </c>
      <c r="E32" s="107">
        <v>350</v>
      </c>
      <c r="F32" s="107">
        <v>133</v>
      </c>
      <c r="G32" s="110">
        <v>38</v>
      </c>
      <c r="H32" s="111">
        <v>14.237623762376238</v>
      </c>
      <c r="I32" s="122"/>
    </row>
    <row r="33" spans="1:9" s="103" customFormat="1" ht="10.15" customHeight="1">
      <c r="A33" s="103" t="s">
        <v>46</v>
      </c>
      <c r="B33" s="107">
        <v>1473</v>
      </c>
      <c r="C33" s="107">
        <v>333</v>
      </c>
      <c r="D33" s="110">
        <v>22.60692464358452</v>
      </c>
      <c r="E33" s="107">
        <v>1611</v>
      </c>
      <c r="F33" s="107">
        <v>713</v>
      </c>
      <c r="G33" s="110">
        <v>44.3</v>
      </c>
      <c r="H33" s="111">
        <v>21.693075356415477</v>
      </c>
      <c r="I33" s="122"/>
    </row>
    <row r="34" spans="1:9" s="103" customFormat="1" ht="10.15" customHeight="1">
      <c r="A34" s="103" t="s">
        <v>45</v>
      </c>
      <c r="B34" s="107">
        <v>794</v>
      </c>
      <c r="C34" s="107">
        <v>158</v>
      </c>
      <c r="D34" s="110">
        <v>19.899244332493701</v>
      </c>
      <c r="E34" s="107">
        <v>959</v>
      </c>
      <c r="F34" s="107">
        <v>403</v>
      </c>
      <c r="G34" s="110">
        <v>42</v>
      </c>
      <c r="H34" s="111">
        <v>22.100755667506299</v>
      </c>
      <c r="I34" s="122"/>
    </row>
    <row r="35" spans="1:9" s="103" customFormat="1" ht="10.15" customHeight="1">
      <c r="A35" s="103" t="s">
        <v>40</v>
      </c>
      <c r="B35" s="107">
        <v>1355</v>
      </c>
      <c r="C35" s="107">
        <v>231</v>
      </c>
      <c r="D35" s="110">
        <v>17.047970479704798</v>
      </c>
      <c r="E35" s="107">
        <v>1395</v>
      </c>
      <c r="F35" s="107">
        <v>521</v>
      </c>
      <c r="G35" s="110">
        <v>37.299999999999997</v>
      </c>
      <c r="H35" s="111">
        <v>20.252029520295199</v>
      </c>
      <c r="I35" s="122"/>
    </row>
    <row r="36" spans="1:9" s="103" customFormat="1" ht="10.15" customHeight="1">
      <c r="A36" s="103" t="s">
        <v>53</v>
      </c>
      <c r="B36" s="107">
        <v>1116</v>
      </c>
      <c r="C36" s="107">
        <v>185</v>
      </c>
      <c r="D36" s="110">
        <v>16.577060931899641</v>
      </c>
      <c r="E36" s="107">
        <v>1141</v>
      </c>
      <c r="F36" s="107">
        <v>351</v>
      </c>
      <c r="G36" s="110">
        <v>30.8</v>
      </c>
      <c r="H36" s="111">
        <v>14.222939068100359</v>
      </c>
      <c r="I36" s="122"/>
    </row>
    <row r="37" spans="1:9" s="103" customFormat="1" ht="10.15" customHeight="1">
      <c r="A37" s="103" t="s">
        <v>39</v>
      </c>
      <c r="B37" s="107">
        <v>1673</v>
      </c>
      <c r="C37" s="107">
        <v>320</v>
      </c>
      <c r="D37" s="110">
        <v>19.127316198445907</v>
      </c>
      <c r="E37" s="107">
        <v>1872</v>
      </c>
      <c r="F37" s="107">
        <v>721</v>
      </c>
      <c r="G37" s="110">
        <v>38.5</v>
      </c>
      <c r="H37" s="111">
        <v>19.372683801554093</v>
      </c>
      <c r="I37" s="122"/>
    </row>
    <row r="38" spans="1:9" s="103" customFormat="1" ht="10.15" customHeight="1">
      <c r="A38" s="103" t="s">
        <v>38</v>
      </c>
      <c r="B38" s="107">
        <v>670</v>
      </c>
      <c r="C38" s="107">
        <v>101</v>
      </c>
      <c r="D38" s="110">
        <v>15.074626865671641</v>
      </c>
      <c r="E38" s="107">
        <v>687</v>
      </c>
      <c r="F38" s="107">
        <v>234</v>
      </c>
      <c r="G38" s="110">
        <v>34.1</v>
      </c>
      <c r="H38" s="111">
        <v>19.025373134328362</v>
      </c>
      <c r="I38" s="122"/>
    </row>
    <row r="39" spans="1:9" s="103" customFormat="1" ht="10.15" customHeight="1">
      <c r="A39" s="103" t="s">
        <v>37</v>
      </c>
      <c r="B39" s="107">
        <v>1109</v>
      </c>
      <c r="C39" s="107">
        <v>201</v>
      </c>
      <c r="D39" s="110">
        <v>18.12443642921551</v>
      </c>
      <c r="E39" s="107">
        <v>1345</v>
      </c>
      <c r="F39" s="107">
        <v>545</v>
      </c>
      <c r="G39" s="110">
        <v>40.5</v>
      </c>
      <c r="H39" s="111">
        <v>22.37556357078449</v>
      </c>
      <c r="I39" s="122"/>
    </row>
    <row r="40" spans="1:9" s="103" customFormat="1" ht="9.75" customHeight="1">
      <c r="A40" s="103" t="s">
        <v>51</v>
      </c>
      <c r="B40" s="107">
        <v>13520</v>
      </c>
      <c r="C40" s="107">
        <v>2444</v>
      </c>
      <c r="D40" s="110">
        <v>18.076923076923077</v>
      </c>
      <c r="E40" s="107">
        <v>14742</v>
      </c>
      <c r="F40" s="107">
        <v>5618</v>
      </c>
      <c r="G40" s="110">
        <v>38.1</v>
      </c>
      <c r="H40" s="111">
        <v>20.023076923076925</v>
      </c>
      <c r="I40" s="122"/>
    </row>
    <row r="41" spans="1:9" s="103" customFormat="1" ht="3.75" customHeight="1">
      <c r="A41" s="118"/>
      <c r="B41" s="107"/>
      <c r="C41" s="107"/>
      <c r="D41" s="110"/>
      <c r="E41" s="107"/>
      <c r="F41" s="107"/>
      <c r="G41" s="110"/>
      <c r="H41" s="111"/>
      <c r="I41" s="122"/>
    </row>
    <row r="42" spans="1:9" s="103" customFormat="1" ht="10.5" customHeight="1">
      <c r="A42" s="103" t="s">
        <v>36</v>
      </c>
      <c r="B42" s="107">
        <v>608</v>
      </c>
      <c r="C42" s="107">
        <v>82</v>
      </c>
      <c r="D42" s="110">
        <v>13.486842105263158</v>
      </c>
      <c r="E42" s="107">
        <v>828</v>
      </c>
      <c r="F42" s="107">
        <v>202</v>
      </c>
      <c r="G42" s="110">
        <v>24.4</v>
      </c>
      <c r="H42" s="111">
        <v>10.913157894736841</v>
      </c>
      <c r="I42" s="122"/>
    </row>
    <row r="43" spans="1:9" s="103" customFormat="1" ht="10.15" customHeight="1">
      <c r="A43" s="103" t="s">
        <v>35</v>
      </c>
      <c r="B43" s="107">
        <v>411</v>
      </c>
      <c r="C43" s="107">
        <v>46</v>
      </c>
      <c r="D43" s="110">
        <v>11.192214111922141</v>
      </c>
      <c r="E43" s="107">
        <v>463</v>
      </c>
      <c r="F43" s="103">
        <v>107</v>
      </c>
      <c r="G43" s="110">
        <v>23.1</v>
      </c>
      <c r="H43" s="111">
        <v>11.907785888077861</v>
      </c>
      <c r="I43" s="122"/>
    </row>
    <row r="44" spans="1:9" s="103" customFormat="1" ht="10.15" customHeight="1">
      <c r="A44" s="103" t="s">
        <v>34</v>
      </c>
      <c r="B44" s="107">
        <v>1378</v>
      </c>
      <c r="C44" s="107">
        <v>348</v>
      </c>
      <c r="D44" s="110">
        <v>25.253991291727139</v>
      </c>
      <c r="E44" s="107">
        <v>1594</v>
      </c>
      <c r="F44" s="107">
        <v>740</v>
      </c>
      <c r="G44" s="110">
        <v>46.4</v>
      </c>
      <c r="H44" s="111">
        <v>21.146008708272859</v>
      </c>
      <c r="I44" s="122"/>
    </row>
    <row r="45" spans="1:9" s="103" customFormat="1" ht="10.15" customHeight="1">
      <c r="A45" s="103" t="s">
        <v>33</v>
      </c>
      <c r="B45" s="107">
        <v>1487</v>
      </c>
      <c r="C45" s="107">
        <v>279</v>
      </c>
      <c r="D45" s="110">
        <v>18.762609280430397</v>
      </c>
      <c r="E45" s="107">
        <v>1575</v>
      </c>
      <c r="F45" s="107">
        <v>663</v>
      </c>
      <c r="G45" s="110">
        <v>42.1</v>
      </c>
      <c r="H45" s="111">
        <v>23.337390719569605</v>
      </c>
      <c r="I45" s="122"/>
    </row>
    <row r="46" spans="1:9" s="103" customFormat="1" ht="10.15" customHeight="1">
      <c r="A46" s="103" t="s">
        <v>32</v>
      </c>
      <c r="B46" s="107">
        <v>583</v>
      </c>
      <c r="C46" s="107">
        <v>83</v>
      </c>
      <c r="D46" s="110">
        <v>14.236706689536879</v>
      </c>
      <c r="E46" s="107">
        <v>676</v>
      </c>
      <c r="F46" s="107">
        <v>129</v>
      </c>
      <c r="G46" s="110">
        <v>19.100000000000001</v>
      </c>
      <c r="H46" s="111">
        <v>4.8632933104631224</v>
      </c>
      <c r="I46" s="122"/>
    </row>
    <row r="47" spans="1:9" s="103" customFormat="1" ht="10.15" customHeight="1">
      <c r="A47" s="103" t="s">
        <v>31</v>
      </c>
      <c r="B47" s="107">
        <v>923</v>
      </c>
      <c r="C47" s="107">
        <v>170</v>
      </c>
      <c r="D47" s="110">
        <v>18.418201516793065</v>
      </c>
      <c r="E47" s="107">
        <v>1022</v>
      </c>
      <c r="F47" s="107">
        <v>462</v>
      </c>
      <c r="G47" s="110">
        <v>45.2</v>
      </c>
      <c r="H47" s="111">
        <v>26.781798483206938</v>
      </c>
      <c r="I47" s="122"/>
    </row>
    <row r="48" spans="1:9" s="103" customFormat="1" ht="10.15" customHeight="1">
      <c r="A48" s="103" t="s">
        <v>30</v>
      </c>
      <c r="B48" s="107">
        <v>1553</v>
      </c>
      <c r="C48" s="107">
        <v>181</v>
      </c>
      <c r="D48" s="110">
        <v>11.654861558274307</v>
      </c>
      <c r="E48" s="107">
        <v>1633</v>
      </c>
      <c r="F48" s="107">
        <v>475</v>
      </c>
      <c r="G48" s="110">
        <v>29.1</v>
      </c>
      <c r="H48" s="111">
        <v>17.445138441725696</v>
      </c>
      <c r="I48" s="122"/>
    </row>
    <row r="49" spans="1:9" s="103" customFormat="1" ht="10.15" customHeight="1">
      <c r="A49" s="103" t="s">
        <v>29</v>
      </c>
      <c r="B49" s="107">
        <v>1557</v>
      </c>
      <c r="C49" s="107">
        <v>194</v>
      </c>
      <c r="D49" s="110">
        <v>12.459858702633269</v>
      </c>
      <c r="E49" s="107">
        <v>1899</v>
      </c>
      <c r="F49" s="107">
        <v>524</v>
      </c>
      <c r="G49" s="110">
        <v>27.6</v>
      </c>
      <c r="H49" s="111">
        <v>15.140141297366732</v>
      </c>
      <c r="I49" s="122"/>
    </row>
    <row r="50" spans="1:9" s="103" customFormat="1" ht="10.15" customHeight="1">
      <c r="A50" s="103" t="s">
        <v>28</v>
      </c>
      <c r="B50" s="107">
        <v>2815</v>
      </c>
      <c r="C50" s="107">
        <v>444</v>
      </c>
      <c r="D50" s="110">
        <v>15.772646536412077</v>
      </c>
      <c r="E50" s="107">
        <v>3203</v>
      </c>
      <c r="F50" s="107">
        <v>1176</v>
      </c>
      <c r="G50" s="110">
        <v>36.700000000000003</v>
      </c>
      <c r="H50" s="111">
        <v>20.927353463587927</v>
      </c>
      <c r="I50" s="122"/>
    </row>
    <row r="51" spans="1:9" s="103" customFormat="1" ht="10.15" customHeight="1">
      <c r="A51" s="103" t="s">
        <v>27</v>
      </c>
      <c r="B51" s="107">
        <v>704</v>
      </c>
      <c r="C51" s="107">
        <v>117</v>
      </c>
      <c r="D51" s="110">
        <v>16.619318181818183</v>
      </c>
      <c r="E51" s="107">
        <v>753</v>
      </c>
      <c r="F51" s="107">
        <v>243</v>
      </c>
      <c r="G51" s="110">
        <v>32.299999999999997</v>
      </c>
      <c r="H51" s="111">
        <v>15.680681818181814</v>
      </c>
      <c r="I51" s="122"/>
    </row>
    <row r="52" spans="1:9" s="103" customFormat="1" ht="10.15" customHeight="1">
      <c r="A52" s="103" t="s">
        <v>26</v>
      </c>
      <c r="B52" s="107">
        <v>1221</v>
      </c>
      <c r="C52" s="107">
        <v>230</v>
      </c>
      <c r="D52" s="110">
        <v>18.837018837018839</v>
      </c>
      <c r="E52" s="107">
        <v>1297</v>
      </c>
      <c r="F52" s="107">
        <v>491</v>
      </c>
      <c r="G52" s="110">
        <v>37.9</v>
      </c>
      <c r="H52" s="111">
        <v>19.06298116298116</v>
      </c>
      <c r="I52" s="122"/>
    </row>
    <row r="53" spans="1:9" s="103" customFormat="1" ht="10.15" customHeight="1">
      <c r="A53" s="103" t="s">
        <v>25</v>
      </c>
      <c r="B53" s="107">
        <v>1350</v>
      </c>
      <c r="C53" s="107">
        <v>171</v>
      </c>
      <c r="D53" s="110">
        <v>12.666666666666666</v>
      </c>
      <c r="E53" s="107">
        <v>1529</v>
      </c>
      <c r="F53" s="107">
        <v>528</v>
      </c>
      <c r="G53" s="110">
        <v>34.5</v>
      </c>
      <c r="H53" s="111">
        <v>21.833333333333336</v>
      </c>
      <c r="I53" s="122"/>
    </row>
    <row r="54" spans="1:9" s="103" customFormat="1" ht="10.15" customHeight="1">
      <c r="A54" s="103" t="s">
        <v>24</v>
      </c>
      <c r="B54" s="107">
        <v>995</v>
      </c>
      <c r="C54" s="107">
        <v>161</v>
      </c>
      <c r="D54" s="110">
        <v>16.180904522613066</v>
      </c>
      <c r="E54" s="107">
        <v>1155</v>
      </c>
      <c r="F54" s="107">
        <v>426</v>
      </c>
      <c r="G54" s="110">
        <v>36.9</v>
      </c>
      <c r="H54" s="111">
        <v>20.719095477386933</v>
      </c>
      <c r="I54" s="122"/>
    </row>
    <row r="55" spans="1:9" s="103" customFormat="1" ht="10.15" customHeight="1">
      <c r="A55" s="103" t="s">
        <v>23</v>
      </c>
      <c r="B55" s="119">
        <v>3201</v>
      </c>
      <c r="C55" s="119">
        <v>633</v>
      </c>
      <c r="D55" s="110">
        <v>19.77507029053421</v>
      </c>
      <c r="E55" s="119">
        <v>3370</v>
      </c>
      <c r="F55" s="119">
        <v>1456</v>
      </c>
      <c r="G55" s="110">
        <v>43.2</v>
      </c>
      <c r="H55" s="111">
        <v>23.424929709465793</v>
      </c>
      <c r="I55" s="122"/>
    </row>
    <row r="56" spans="1:9" s="103" customFormat="1" ht="10.15" customHeight="1">
      <c r="A56" s="103" t="s">
        <v>22</v>
      </c>
      <c r="B56" s="107">
        <v>1354</v>
      </c>
      <c r="C56" s="107">
        <v>198</v>
      </c>
      <c r="D56" s="110">
        <v>14.623338257016249</v>
      </c>
      <c r="E56" s="107">
        <v>1527</v>
      </c>
      <c r="F56" s="107">
        <v>537</v>
      </c>
      <c r="G56" s="110">
        <v>35.200000000000003</v>
      </c>
      <c r="H56" s="111">
        <v>20.576661742983752</v>
      </c>
      <c r="I56" s="122"/>
    </row>
    <row r="57" spans="1:9" s="103" customFormat="1" ht="10.15" customHeight="1">
      <c r="A57" s="103" t="s">
        <v>21</v>
      </c>
      <c r="B57" s="107">
        <v>699</v>
      </c>
      <c r="C57" s="107">
        <v>97</v>
      </c>
      <c r="D57" s="110">
        <v>13.876967095851215</v>
      </c>
      <c r="E57" s="107">
        <v>730</v>
      </c>
      <c r="F57" s="107">
        <v>198</v>
      </c>
      <c r="G57" s="110">
        <v>27.1</v>
      </c>
      <c r="H57" s="111">
        <v>13.223032904148786</v>
      </c>
      <c r="I57" s="122"/>
    </row>
    <row r="58" spans="1:9" s="103" customFormat="1" ht="10.15" customHeight="1">
      <c r="A58" s="103" t="s">
        <v>20</v>
      </c>
      <c r="B58" s="119">
        <v>452</v>
      </c>
      <c r="C58" s="119">
        <v>68</v>
      </c>
      <c r="D58" s="110">
        <v>15.044247787610619</v>
      </c>
      <c r="E58" s="119">
        <v>435</v>
      </c>
      <c r="F58" s="119">
        <v>128</v>
      </c>
      <c r="G58" s="110">
        <v>29.4</v>
      </c>
      <c r="H58" s="111">
        <v>14.35575221238938</v>
      </c>
      <c r="I58" s="122"/>
    </row>
    <row r="59" spans="1:9" s="103" customFormat="1" ht="10.15" customHeight="1">
      <c r="A59" s="103" t="s">
        <v>52</v>
      </c>
      <c r="B59" s="119">
        <v>21291</v>
      </c>
      <c r="C59" s="119">
        <v>3502</v>
      </c>
      <c r="D59" s="110">
        <v>16.448264524916631</v>
      </c>
      <c r="E59" s="119">
        <v>23689</v>
      </c>
      <c r="F59" s="119">
        <v>8485</v>
      </c>
      <c r="G59" s="110">
        <v>35.799999999999997</v>
      </c>
      <c r="H59" s="111">
        <v>19.351735475083366</v>
      </c>
      <c r="I59" s="122"/>
    </row>
    <row r="60" spans="1:9" s="103" customFormat="1" ht="3.75" customHeight="1">
      <c r="A60" s="389"/>
      <c r="B60" s="390"/>
      <c r="C60" s="390"/>
      <c r="D60" s="391"/>
      <c r="E60" s="390"/>
      <c r="F60" s="390"/>
      <c r="G60" s="391"/>
      <c r="H60" s="392"/>
      <c r="I60" s="122"/>
    </row>
    <row r="61" spans="1:9" s="103" customFormat="1" ht="9" customHeight="1">
      <c r="A61" s="112" t="s">
        <v>19</v>
      </c>
      <c r="B61" s="119">
        <v>64887</v>
      </c>
      <c r="C61" s="119">
        <v>12016</v>
      </c>
      <c r="D61" s="110">
        <v>18.518347280657142</v>
      </c>
      <c r="E61" s="119">
        <v>71481</v>
      </c>
      <c r="F61" s="119">
        <v>27467</v>
      </c>
      <c r="G61" s="110">
        <v>38.4</v>
      </c>
      <c r="H61" s="111">
        <v>19.881652719342856</v>
      </c>
      <c r="I61" s="122"/>
    </row>
    <row r="62" spans="1:9" s="103" customFormat="1" ht="4.7" customHeight="1">
      <c r="A62" s="341"/>
      <c r="B62" s="119"/>
      <c r="C62" s="119"/>
      <c r="D62" s="110"/>
      <c r="E62" s="119"/>
      <c r="F62" s="119"/>
      <c r="G62" s="110"/>
      <c r="H62" s="111"/>
      <c r="I62" s="122"/>
    </row>
    <row r="63" spans="1:9" s="103" customFormat="1" ht="36" customHeight="1">
      <c r="A63" s="823" t="s">
        <v>246</v>
      </c>
      <c r="B63" s="823"/>
      <c r="C63" s="823"/>
      <c r="D63" s="823"/>
      <c r="E63" s="823"/>
      <c r="F63" s="823"/>
      <c r="G63" s="823"/>
      <c r="H63" s="823"/>
    </row>
    <row r="64" spans="1:9" s="103" customFormat="1" ht="8.4499999999999993" customHeight="1">
      <c r="A64" s="823" t="s">
        <v>393</v>
      </c>
      <c r="B64" s="823"/>
      <c r="C64" s="107"/>
      <c r="D64" s="108"/>
    </row>
    <row r="65" spans="1:8" s="103" customFormat="1" ht="9.75" customHeight="1">
      <c r="A65" s="823" t="s">
        <v>247</v>
      </c>
      <c r="B65" s="823"/>
      <c r="C65" s="824"/>
      <c r="D65" s="824"/>
      <c r="E65" s="824"/>
      <c r="F65" s="824"/>
      <c r="G65" s="824"/>
      <c r="H65" s="824"/>
    </row>
    <row r="66" spans="1:8" s="103" customFormat="1">
      <c r="A66" s="102"/>
      <c r="B66" s="102"/>
      <c r="C66" s="102"/>
      <c r="D66" s="102"/>
      <c r="E66" s="102"/>
      <c r="F66" s="102"/>
      <c r="G66" s="102"/>
      <c r="H66" s="102"/>
    </row>
    <row r="67" spans="1:8" s="103" customFormat="1">
      <c r="A67" s="102"/>
      <c r="B67" s="102"/>
      <c r="C67" s="102"/>
      <c r="D67" s="102"/>
      <c r="E67" s="102"/>
      <c r="F67" s="102"/>
      <c r="G67" s="102"/>
      <c r="H67" s="102"/>
    </row>
    <row r="68" spans="1:8" s="103" customFormat="1" ht="9">
      <c r="B68" s="107"/>
      <c r="C68" s="107"/>
      <c r="D68" s="108"/>
    </row>
    <row r="69" spans="1:8" s="103" customFormat="1" ht="9">
      <c r="B69" s="107"/>
      <c r="C69" s="107"/>
      <c r="D69" s="108"/>
    </row>
    <row r="70" spans="1:8" s="103" customFormat="1" ht="9">
      <c r="B70" s="107"/>
      <c r="C70" s="107"/>
      <c r="D70" s="108"/>
    </row>
    <row r="71" spans="1:8" s="103" customFormat="1" ht="9">
      <c r="B71" s="107"/>
      <c r="C71" s="107"/>
      <c r="D71" s="108"/>
    </row>
    <row r="72" spans="1:8" s="103" customFormat="1" ht="9">
      <c r="B72" s="107"/>
      <c r="C72" s="107"/>
      <c r="D72" s="108"/>
    </row>
    <row r="73" spans="1:8" s="103" customFormat="1" ht="9">
      <c r="B73" s="107"/>
      <c r="C73" s="107"/>
      <c r="D73" s="108"/>
    </row>
    <row r="74" spans="1:8" s="103" customFormat="1" ht="9">
      <c r="B74" s="107"/>
      <c r="C74" s="107"/>
      <c r="D74" s="108"/>
    </row>
    <row r="75" spans="1:8" s="103" customFormat="1" ht="9">
      <c r="B75" s="107"/>
      <c r="C75" s="107"/>
      <c r="D75" s="108"/>
    </row>
    <row r="76" spans="1:8" s="103" customFormat="1" ht="9">
      <c r="B76" s="107"/>
      <c r="C76" s="107"/>
      <c r="D76" s="108"/>
    </row>
    <row r="77" spans="1:8" s="103" customFormat="1" ht="9">
      <c r="B77" s="107"/>
      <c r="C77" s="107"/>
      <c r="D77" s="108"/>
    </row>
    <row r="78" spans="1:8" s="103" customFormat="1" ht="9">
      <c r="B78" s="107"/>
      <c r="C78" s="107"/>
      <c r="D78" s="108"/>
    </row>
    <row r="79" spans="1:8" s="103" customFormat="1" ht="9">
      <c r="B79" s="107"/>
      <c r="C79" s="107"/>
      <c r="D79" s="108"/>
    </row>
    <row r="80" spans="1:8" s="103" customFormat="1" ht="9">
      <c r="B80" s="107"/>
      <c r="C80" s="107"/>
      <c r="D80" s="108"/>
    </row>
    <row r="81" spans="2:4" s="103" customFormat="1" ht="9">
      <c r="B81" s="107"/>
      <c r="C81" s="107"/>
      <c r="D81" s="108"/>
    </row>
    <row r="82" spans="2:4" s="103" customFormat="1" ht="9">
      <c r="B82" s="107"/>
      <c r="C82" s="107"/>
      <c r="D82" s="108"/>
    </row>
    <row r="83" spans="2:4" s="103" customFormat="1" ht="9">
      <c r="B83" s="107"/>
      <c r="C83" s="107"/>
      <c r="D83" s="108"/>
    </row>
    <row r="84" spans="2:4" s="103" customFormat="1" ht="9">
      <c r="B84" s="107"/>
      <c r="C84" s="107"/>
      <c r="D84" s="108"/>
    </row>
    <row r="85" spans="2:4" s="103" customFormat="1" ht="9">
      <c r="B85" s="107"/>
      <c r="C85" s="107"/>
      <c r="D85" s="108"/>
    </row>
    <row r="86" spans="2:4" s="103" customFormat="1" ht="9">
      <c r="B86" s="107"/>
      <c r="C86" s="107"/>
      <c r="D86" s="108"/>
    </row>
    <row r="87" spans="2:4" s="103" customFormat="1" ht="9">
      <c r="B87" s="107"/>
      <c r="C87" s="107"/>
      <c r="D87" s="108"/>
    </row>
    <row r="88" spans="2:4" s="103" customFormat="1" ht="9">
      <c r="B88" s="107"/>
      <c r="C88" s="107"/>
      <c r="D88" s="108"/>
    </row>
    <row r="89" spans="2:4" s="103" customFormat="1" ht="9">
      <c r="B89" s="107"/>
      <c r="C89" s="107"/>
      <c r="D89" s="108"/>
    </row>
    <row r="90" spans="2:4" s="103" customFormat="1" ht="9">
      <c r="B90" s="107"/>
      <c r="C90" s="107"/>
      <c r="D90" s="108"/>
    </row>
    <row r="91" spans="2:4" s="103" customFormat="1" ht="9">
      <c r="B91" s="107"/>
      <c r="C91" s="107"/>
      <c r="D91" s="108"/>
    </row>
    <row r="92" spans="2:4" s="103" customFormat="1" ht="9">
      <c r="B92" s="107"/>
      <c r="C92" s="107"/>
      <c r="D92" s="108"/>
    </row>
    <row r="93" spans="2:4" s="103" customFormat="1" ht="9">
      <c r="B93" s="107"/>
      <c r="C93" s="107"/>
      <c r="D93" s="108"/>
    </row>
    <row r="94" spans="2:4" s="103" customFormat="1" ht="9">
      <c r="B94" s="107"/>
      <c r="C94" s="107"/>
      <c r="D94" s="108"/>
    </row>
    <row r="95" spans="2:4" s="103" customFormat="1" ht="9">
      <c r="B95" s="107"/>
      <c r="C95" s="107"/>
      <c r="D95" s="108"/>
    </row>
    <row r="96" spans="2:4" s="103" customFormat="1" ht="9">
      <c r="B96" s="107"/>
      <c r="C96" s="107"/>
      <c r="D96" s="108"/>
    </row>
    <row r="97" spans="2:4" s="103" customFormat="1" ht="9">
      <c r="B97" s="107"/>
      <c r="C97" s="107"/>
      <c r="D97" s="108"/>
    </row>
    <row r="98" spans="2:4" s="103" customFormat="1" ht="9">
      <c r="B98" s="107"/>
      <c r="C98" s="107"/>
      <c r="D98" s="108"/>
    </row>
    <row r="99" spans="2:4" s="103" customFormat="1" ht="9">
      <c r="B99" s="107"/>
      <c r="C99" s="107"/>
      <c r="D99" s="108"/>
    </row>
    <row r="100" spans="2:4" s="103" customFormat="1" ht="9">
      <c r="B100" s="107"/>
      <c r="C100" s="107"/>
      <c r="D100" s="108"/>
    </row>
    <row r="101" spans="2:4" s="103" customFormat="1" ht="9">
      <c r="B101" s="107"/>
      <c r="C101" s="107"/>
      <c r="D101" s="108"/>
    </row>
    <row r="102" spans="2:4" s="103" customFormat="1" ht="9">
      <c r="B102" s="107"/>
      <c r="C102" s="107"/>
      <c r="D102" s="108"/>
    </row>
    <row r="103" spans="2:4" s="103" customFormat="1" ht="9">
      <c r="B103" s="107"/>
      <c r="C103" s="107"/>
      <c r="D103" s="108"/>
    </row>
    <row r="104" spans="2:4" s="103" customFormat="1" ht="9">
      <c r="B104" s="107"/>
      <c r="C104" s="107"/>
      <c r="D104" s="108"/>
    </row>
    <row r="105" spans="2:4" s="103" customFormat="1" ht="9">
      <c r="B105" s="107"/>
      <c r="C105" s="107"/>
      <c r="D105" s="108"/>
    </row>
    <row r="106" spans="2:4" s="103" customFormat="1" ht="9">
      <c r="B106" s="107"/>
      <c r="C106" s="107"/>
      <c r="D106" s="108"/>
    </row>
    <row r="107" spans="2:4" s="103" customFormat="1" ht="9">
      <c r="B107" s="107"/>
      <c r="C107" s="107"/>
      <c r="D107" s="108"/>
    </row>
    <row r="108" spans="2:4" s="103" customFormat="1" ht="9">
      <c r="B108" s="107"/>
      <c r="C108" s="107"/>
      <c r="D108" s="108"/>
    </row>
    <row r="109" spans="2:4" s="103" customFormat="1" ht="9">
      <c r="B109" s="107"/>
      <c r="C109" s="107"/>
      <c r="D109" s="108"/>
    </row>
    <row r="110" spans="2:4" s="103" customFormat="1" ht="9">
      <c r="B110" s="107"/>
      <c r="C110" s="107"/>
      <c r="D110" s="108"/>
    </row>
    <row r="111" spans="2:4" s="103" customFormat="1" ht="9">
      <c r="B111" s="107"/>
      <c r="C111" s="107"/>
      <c r="D111" s="108"/>
    </row>
    <row r="112" spans="2:4" s="103" customFormat="1" ht="9">
      <c r="B112" s="107"/>
      <c r="C112" s="107"/>
      <c r="D112" s="108"/>
    </row>
    <row r="113" spans="2:4" s="103" customFormat="1" ht="9">
      <c r="B113" s="107"/>
      <c r="C113" s="107"/>
      <c r="D113" s="108"/>
    </row>
    <row r="114" spans="2:4" s="103" customFormat="1" ht="9">
      <c r="B114" s="107"/>
      <c r="C114" s="107"/>
      <c r="D114" s="108"/>
    </row>
    <row r="115" spans="2:4" s="103" customFormat="1" ht="9">
      <c r="B115" s="107"/>
      <c r="C115" s="107"/>
      <c r="D115" s="108"/>
    </row>
    <row r="116" spans="2:4" s="103" customFormat="1" ht="9">
      <c r="B116" s="107"/>
      <c r="C116" s="107"/>
      <c r="D116" s="108"/>
    </row>
    <row r="117" spans="2:4" s="103" customFormat="1" ht="9">
      <c r="B117" s="107"/>
      <c r="C117" s="107"/>
      <c r="D117" s="108"/>
    </row>
    <row r="118" spans="2:4" s="103" customFormat="1" ht="9">
      <c r="B118" s="107"/>
      <c r="C118" s="107"/>
      <c r="D118" s="108"/>
    </row>
    <row r="119" spans="2:4" s="103" customFormat="1" ht="9">
      <c r="B119" s="107"/>
      <c r="C119" s="107"/>
      <c r="D119" s="108"/>
    </row>
    <row r="120" spans="2:4" s="103" customFormat="1" ht="9">
      <c r="B120" s="107"/>
      <c r="C120" s="107"/>
      <c r="D120" s="108"/>
    </row>
    <row r="121" spans="2:4" s="103" customFormat="1" ht="9">
      <c r="B121" s="107"/>
      <c r="C121" s="107"/>
      <c r="D121" s="108"/>
    </row>
    <row r="122" spans="2:4" s="103" customFormat="1" ht="9">
      <c r="B122" s="107"/>
      <c r="C122" s="107"/>
      <c r="D122" s="108"/>
    </row>
    <row r="123" spans="2:4" s="103" customFormat="1" ht="9">
      <c r="B123" s="107"/>
      <c r="C123" s="107"/>
      <c r="D123" s="108"/>
    </row>
    <row r="124" spans="2:4" s="103" customFormat="1" ht="9">
      <c r="B124" s="107"/>
      <c r="C124" s="107"/>
      <c r="D124" s="108"/>
    </row>
    <row r="125" spans="2:4" s="103" customFormat="1" ht="9">
      <c r="B125" s="107"/>
      <c r="C125" s="107"/>
      <c r="D125" s="108"/>
    </row>
    <row r="126" spans="2:4" s="103" customFormat="1" ht="9">
      <c r="B126" s="107"/>
      <c r="C126" s="107"/>
      <c r="D126" s="108"/>
    </row>
    <row r="127" spans="2:4" s="103" customFormat="1" ht="9">
      <c r="B127" s="107"/>
      <c r="C127" s="107"/>
      <c r="D127" s="108"/>
    </row>
    <row r="128" spans="2:4" s="103" customFormat="1" ht="9">
      <c r="B128" s="107"/>
      <c r="C128" s="107"/>
      <c r="D128" s="108"/>
    </row>
    <row r="129" spans="2:4" s="103" customFormat="1" ht="9">
      <c r="B129" s="107"/>
      <c r="C129" s="107"/>
      <c r="D129" s="108"/>
    </row>
    <row r="130" spans="2:4" s="103" customFormat="1" ht="9">
      <c r="B130" s="107"/>
      <c r="C130" s="107"/>
      <c r="D130" s="108"/>
    </row>
    <row r="131" spans="2:4" s="103" customFormat="1" ht="9">
      <c r="B131" s="107"/>
      <c r="C131" s="107"/>
      <c r="D131" s="108"/>
    </row>
    <row r="132" spans="2:4" s="103" customFormat="1" ht="9">
      <c r="B132" s="107"/>
      <c r="C132" s="107"/>
      <c r="D132" s="108"/>
    </row>
    <row r="133" spans="2:4" s="103" customFormat="1" ht="9">
      <c r="B133" s="107"/>
      <c r="C133" s="107"/>
      <c r="D133" s="108"/>
    </row>
    <row r="134" spans="2:4" s="103" customFormat="1" ht="9">
      <c r="B134" s="107"/>
      <c r="C134" s="107"/>
      <c r="D134" s="108"/>
    </row>
    <row r="135" spans="2:4" s="103" customFormat="1" ht="9">
      <c r="B135" s="107"/>
      <c r="C135" s="107"/>
      <c r="D135" s="108"/>
    </row>
    <row r="136" spans="2:4" s="103" customFormat="1" ht="9">
      <c r="B136" s="107"/>
      <c r="C136" s="107"/>
      <c r="D136" s="108"/>
    </row>
    <row r="137" spans="2:4" s="103" customFormat="1" ht="9">
      <c r="B137" s="107"/>
      <c r="C137" s="107"/>
      <c r="D137" s="108"/>
    </row>
    <row r="138" spans="2:4" s="103" customFormat="1" ht="9">
      <c r="B138" s="107"/>
      <c r="C138" s="107"/>
      <c r="D138" s="108"/>
    </row>
    <row r="139" spans="2:4" s="103" customFormat="1" ht="9">
      <c r="B139" s="107"/>
      <c r="C139" s="107"/>
      <c r="D139" s="108"/>
    </row>
  </sheetData>
  <mergeCells count="13">
    <mergeCell ref="A63:H63"/>
    <mergeCell ref="A64:B64"/>
    <mergeCell ref="A65:H65"/>
    <mergeCell ref="A1:H1"/>
    <mergeCell ref="A3:A6"/>
    <mergeCell ref="B3:G3"/>
    <mergeCell ref="H3:H5"/>
    <mergeCell ref="B4:D4"/>
    <mergeCell ref="E4:G4"/>
    <mergeCell ref="C5:D5"/>
    <mergeCell ref="F5:G5"/>
    <mergeCell ref="B6:C6"/>
    <mergeCell ref="E6:F6"/>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764C4-2832-4D2C-A092-6350D6359354}">
  <dimension ref="A1:I138"/>
  <sheetViews>
    <sheetView view="pageLayout" zoomScale="55" zoomScaleNormal="100" zoomScalePageLayoutView="55" workbookViewId="0">
      <selection sqref="A1:F1"/>
    </sheetView>
  </sheetViews>
  <sheetFormatPr baseColWidth="10" defaultColWidth="9.140625" defaultRowHeight="12.75"/>
  <cols>
    <col min="1" max="1" width="20.7109375" style="12" customWidth="1"/>
    <col min="2" max="3" width="10.42578125" style="395" customWidth="1"/>
    <col min="4" max="5" width="10.5703125" style="12" customWidth="1"/>
    <col min="6" max="6" width="10.7109375" style="12" customWidth="1"/>
    <col min="7" max="7" width="10.42578125" style="12" customWidth="1"/>
    <col min="8" max="254" width="9.140625" style="12"/>
    <col min="255" max="255" width="19.28515625" style="12" customWidth="1"/>
    <col min="256" max="262" width="9.28515625" style="12" customWidth="1"/>
    <col min="263" max="510" width="9.140625" style="12"/>
    <col min="511" max="511" width="19.28515625" style="12" customWidth="1"/>
    <col min="512" max="518" width="9.28515625" style="12" customWidth="1"/>
    <col min="519" max="766" width="9.140625" style="12"/>
    <col min="767" max="767" width="19.28515625" style="12" customWidth="1"/>
    <col min="768" max="774" width="9.28515625" style="12" customWidth="1"/>
    <col min="775" max="1022" width="9.140625" style="12"/>
    <col min="1023" max="1023" width="19.28515625" style="12" customWidth="1"/>
    <col min="1024" max="1030" width="9.28515625" style="12" customWidth="1"/>
    <col min="1031" max="1278" width="9.140625" style="12"/>
    <col min="1279" max="1279" width="19.28515625" style="12" customWidth="1"/>
    <col min="1280" max="1286" width="9.28515625" style="12" customWidth="1"/>
    <col min="1287" max="1534" width="9.140625" style="12"/>
    <col min="1535" max="1535" width="19.28515625" style="12" customWidth="1"/>
    <col min="1536" max="1542" width="9.28515625" style="12" customWidth="1"/>
    <col min="1543" max="1790" width="9.140625" style="12"/>
    <col min="1791" max="1791" width="19.28515625" style="12" customWidth="1"/>
    <col min="1792" max="1798" width="9.28515625" style="12" customWidth="1"/>
    <col min="1799" max="2046" width="9.140625" style="12"/>
    <col min="2047" max="2047" width="19.28515625" style="12" customWidth="1"/>
    <col min="2048" max="2054" width="9.28515625" style="12" customWidth="1"/>
    <col min="2055" max="2302" width="9.140625" style="12"/>
    <col min="2303" max="2303" width="19.28515625" style="12" customWidth="1"/>
    <col min="2304" max="2310" width="9.28515625" style="12" customWidth="1"/>
    <col min="2311" max="2558" width="9.140625" style="12"/>
    <col min="2559" max="2559" width="19.28515625" style="12" customWidth="1"/>
    <col min="2560" max="2566" width="9.28515625" style="12" customWidth="1"/>
    <col min="2567" max="2814" width="9.140625" style="12"/>
    <col min="2815" max="2815" width="19.28515625" style="12" customWidth="1"/>
    <col min="2816" max="2822" width="9.28515625" style="12" customWidth="1"/>
    <col min="2823" max="3070" width="9.140625" style="12"/>
    <col min="3071" max="3071" width="19.28515625" style="12" customWidth="1"/>
    <col min="3072" max="3078" width="9.28515625" style="12" customWidth="1"/>
    <col min="3079" max="3326" width="9.140625" style="12"/>
    <col min="3327" max="3327" width="19.28515625" style="12" customWidth="1"/>
    <col min="3328" max="3334" width="9.28515625" style="12" customWidth="1"/>
    <col min="3335" max="3582" width="9.140625" style="12"/>
    <col min="3583" max="3583" width="19.28515625" style="12" customWidth="1"/>
    <col min="3584" max="3590" width="9.28515625" style="12" customWidth="1"/>
    <col min="3591" max="3838" width="9.140625" style="12"/>
    <col min="3839" max="3839" width="19.28515625" style="12" customWidth="1"/>
    <col min="3840" max="3846" width="9.28515625" style="12" customWidth="1"/>
    <col min="3847" max="4094" width="9.140625" style="12"/>
    <col min="4095" max="4095" width="19.28515625" style="12" customWidth="1"/>
    <col min="4096" max="4102" width="9.28515625" style="12" customWidth="1"/>
    <col min="4103" max="4350" width="9.140625" style="12"/>
    <col min="4351" max="4351" width="19.28515625" style="12" customWidth="1"/>
    <col min="4352" max="4358" width="9.28515625" style="12" customWidth="1"/>
    <col min="4359" max="4606" width="9.140625" style="12"/>
    <col min="4607" max="4607" width="19.28515625" style="12" customWidth="1"/>
    <col min="4608" max="4614" width="9.28515625" style="12" customWidth="1"/>
    <col min="4615" max="4862" width="9.140625" style="12"/>
    <col min="4863" max="4863" width="19.28515625" style="12" customWidth="1"/>
    <col min="4864" max="4870" width="9.28515625" style="12" customWidth="1"/>
    <col min="4871" max="5118" width="9.140625" style="12"/>
    <col min="5119" max="5119" width="19.28515625" style="12" customWidth="1"/>
    <col min="5120" max="5126" width="9.28515625" style="12" customWidth="1"/>
    <col min="5127" max="5374" width="9.140625" style="12"/>
    <col min="5375" max="5375" width="19.28515625" style="12" customWidth="1"/>
    <col min="5376" max="5382" width="9.28515625" style="12" customWidth="1"/>
    <col min="5383" max="5630" width="9.140625" style="12"/>
    <col min="5631" max="5631" width="19.28515625" style="12" customWidth="1"/>
    <col min="5632" max="5638" width="9.28515625" style="12" customWidth="1"/>
    <col min="5639" max="5886" width="9.140625" style="12"/>
    <col min="5887" max="5887" width="19.28515625" style="12" customWidth="1"/>
    <col min="5888" max="5894" width="9.28515625" style="12" customWidth="1"/>
    <col min="5895" max="6142" width="9.140625" style="12"/>
    <col min="6143" max="6143" width="19.28515625" style="12" customWidth="1"/>
    <col min="6144" max="6150" width="9.28515625" style="12" customWidth="1"/>
    <col min="6151" max="6398" width="9.140625" style="12"/>
    <col min="6399" max="6399" width="19.28515625" style="12" customWidth="1"/>
    <col min="6400" max="6406" width="9.28515625" style="12" customWidth="1"/>
    <col min="6407" max="6654" width="9.140625" style="12"/>
    <col min="6655" max="6655" width="19.28515625" style="12" customWidth="1"/>
    <col min="6656" max="6662" width="9.28515625" style="12" customWidth="1"/>
    <col min="6663" max="6910" width="9.140625" style="12"/>
    <col min="6911" max="6911" width="19.28515625" style="12" customWidth="1"/>
    <col min="6912" max="6918" width="9.28515625" style="12" customWidth="1"/>
    <col min="6919" max="7166" width="9.140625" style="12"/>
    <col min="7167" max="7167" width="19.28515625" style="12" customWidth="1"/>
    <col min="7168" max="7174" width="9.28515625" style="12" customWidth="1"/>
    <col min="7175" max="7422" width="9.140625" style="12"/>
    <col min="7423" max="7423" width="19.28515625" style="12" customWidth="1"/>
    <col min="7424" max="7430" width="9.28515625" style="12" customWidth="1"/>
    <col min="7431" max="7678" width="9.140625" style="12"/>
    <col min="7679" max="7679" width="19.28515625" style="12" customWidth="1"/>
    <col min="7680" max="7686" width="9.28515625" style="12" customWidth="1"/>
    <col min="7687" max="7934" width="9.140625" style="12"/>
    <col min="7935" max="7935" width="19.28515625" style="12" customWidth="1"/>
    <col min="7936" max="7942" width="9.28515625" style="12" customWidth="1"/>
    <col min="7943" max="8190" width="9.140625" style="12"/>
    <col min="8191" max="8191" width="19.28515625" style="12" customWidth="1"/>
    <col min="8192" max="8198" width="9.28515625" style="12" customWidth="1"/>
    <col min="8199" max="8446" width="9.140625" style="12"/>
    <col min="8447" max="8447" width="19.28515625" style="12" customWidth="1"/>
    <col min="8448" max="8454" width="9.28515625" style="12" customWidth="1"/>
    <col min="8455" max="8702" width="9.140625" style="12"/>
    <col min="8703" max="8703" width="19.28515625" style="12" customWidth="1"/>
    <col min="8704" max="8710" width="9.28515625" style="12" customWidth="1"/>
    <col min="8711" max="8958" width="9.140625" style="12"/>
    <col min="8959" max="8959" width="19.28515625" style="12" customWidth="1"/>
    <col min="8960" max="8966" width="9.28515625" style="12" customWidth="1"/>
    <col min="8967" max="9214" width="9.140625" style="12"/>
    <col min="9215" max="9215" width="19.28515625" style="12" customWidth="1"/>
    <col min="9216" max="9222" width="9.28515625" style="12" customWidth="1"/>
    <col min="9223" max="9470" width="9.140625" style="12"/>
    <col min="9471" max="9471" width="19.28515625" style="12" customWidth="1"/>
    <col min="9472" max="9478" width="9.28515625" style="12" customWidth="1"/>
    <col min="9479" max="9726" width="9.140625" style="12"/>
    <col min="9727" max="9727" width="19.28515625" style="12" customWidth="1"/>
    <col min="9728" max="9734" width="9.28515625" style="12" customWidth="1"/>
    <col min="9735" max="9982" width="9.140625" style="12"/>
    <col min="9983" max="9983" width="19.28515625" style="12" customWidth="1"/>
    <col min="9984" max="9990" width="9.28515625" style="12" customWidth="1"/>
    <col min="9991" max="10238" width="9.140625" style="12"/>
    <col min="10239" max="10239" width="19.28515625" style="12" customWidth="1"/>
    <col min="10240" max="10246" width="9.28515625" style="12" customWidth="1"/>
    <col min="10247" max="10494" width="9.140625" style="12"/>
    <col min="10495" max="10495" width="19.28515625" style="12" customWidth="1"/>
    <col min="10496" max="10502" width="9.28515625" style="12" customWidth="1"/>
    <col min="10503" max="10750" width="9.140625" style="12"/>
    <col min="10751" max="10751" width="19.28515625" style="12" customWidth="1"/>
    <col min="10752" max="10758" width="9.28515625" style="12" customWidth="1"/>
    <col min="10759" max="11006" width="9.140625" style="12"/>
    <col min="11007" max="11007" width="19.28515625" style="12" customWidth="1"/>
    <col min="11008" max="11014" width="9.28515625" style="12" customWidth="1"/>
    <col min="11015" max="11262" width="9.140625" style="12"/>
    <col min="11263" max="11263" width="19.28515625" style="12" customWidth="1"/>
    <col min="11264" max="11270" width="9.28515625" style="12" customWidth="1"/>
    <col min="11271" max="11518" width="9.140625" style="12"/>
    <col min="11519" max="11519" width="19.28515625" style="12" customWidth="1"/>
    <col min="11520" max="11526" width="9.28515625" style="12" customWidth="1"/>
    <col min="11527" max="11774" width="9.140625" style="12"/>
    <col min="11775" max="11775" width="19.28515625" style="12" customWidth="1"/>
    <col min="11776" max="11782" width="9.28515625" style="12" customWidth="1"/>
    <col min="11783" max="12030" width="9.140625" style="12"/>
    <col min="12031" max="12031" width="19.28515625" style="12" customWidth="1"/>
    <col min="12032" max="12038" width="9.28515625" style="12" customWidth="1"/>
    <col min="12039" max="12286" width="9.140625" style="12"/>
    <col min="12287" max="12287" width="19.28515625" style="12" customWidth="1"/>
    <col min="12288" max="12294" width="9.28515625" style="12" customWidth="1"/>
    <col min="12295" max="12542" width="9.140625" style="12"/>
    <col min="12543" max="12543" width="19.28515625" style="12" customWidth="1"/>
    <col min="12544" max="12550" width="9.28515625" style="12" customWidth="1"/>
    <col min="12551" max="12798" width="9.140625" style="12"/>
    <col min="12799" max="12799" width="19.28515625" style="12" customWidth="1"/>
    <col min="12800" max="12806" width="9.28515625" style="12" customWidth="1"/>
    <col min="12807" max="13054" width="9.140625" style="12"/>
    <col min="13055" max="13055" width="19.28515625" style="12" customWidth="1"/>
    <col min="13056" max="13062" width="9.28515625" style="12" customWidth="1"/>
    <col min="13063" max="13310" width="9.140625" style="12"/>
    <col min="13311" max="13311" width="19.28515625" style="12" customWidth="1"/>
    <col min="13312" max="13318" width="9.28515625" style="12" customWidth="1"/>
    <col min="13319" max="13566" width="9.140625" style="12"/>
    <col min="13567" max="13567" width="19.28515625" style="12" customWidth="1"/>
    <col min="13568" max="13574" width="9.28515625" style="12" customWidth="1"/>
    <col min="13575" max="13822" width="9.140625" style="12"/>
    <col min="13823" max="13823" width="19.28515625" style="12" customWidth="1"/>
    <col min="13824" max="13830" width="9.28515625" style="12" customWidth="1"/>
    <col min="13831" max="14078" width="9.140625" style="12"/>
    <col min="14079" max="14079" width="19.28515625" style="12" customWidth="1"/>
    <col min="14080" max="14086" width="9.28515625" style="12" customWidth="1"/>
    <col min="14087" max="14334" width="9.140625" style="12"/>
    <col min="14335" max="14335" width="19.28515625" style="12" customWidth="1"/>
    <col min="14336" max="14342" width="9.28515625" style="12" customWidth="1"/>
    <col min="14343" max="14590" width="9.140625" style="12"/>
    <col min="14591" max="14591" width="19.28515625" style="12" customWidth="1"/>
    <col min="14592" max="14598" width="9.28515625" style="12" customWidth="1"/>
    <col min="14599" max="14846" width="9.140625" style="12"/>
    <col min="14847" max="14847" width="19.28515625" style="12" customWidth="1"/>
    <col min="14848" max="14854" width="9.28515625" style="12" customWidth="1"/>
    <col min="14855" max="15102" width="9.140625" style="12"/>
    <col min="15103" max="15103" width="19.28515625" style="12" customWidth="1"/>
    <col min="15104" max="15110" width="9.28515625" style="12" customWidth="1"/>
    <col min="15111" max="15358" width="9.140625" style="12"/>
    <col min="15359" max="15359" width="19.28515625" style="12" customWidth="1"/>
    <col min="15360" max="15366" width="9.28515625" style="12" customWidth="1"/>
    <col min="15367" max="15614" width="9.140625" style="12"/>
    <col min="15615" max="15615" width="19.28515625" style="12" customWidth="1"/>
    <col min="15616" max="15622" width="9.28515625" style="12" customWidth="1"/>
    <col min="15623" max="15870" width="9.140625" style="12"/>
    <col min="15871" max="15871" width="19.28515625" style="12" customWidth="1"/>
    <col min="15872" max="15878" width="9.28515625" style="12" customWidth="1"/>
    <col min="15879" max="16126" width="9.140625" style="12"/>
    <col min="16127" max="16127" width="19.28515625" style="12" customWidth="1"/>
    <col min="16128" max="16134" width="9.28515625" style="12" customWidth="1"/>
    <col min="16135" max="16384" width="9.140625" style="12"/>
  </cols>
  <sheetData>
    <row r="1" spans="1:9" s="393" customFormat="1" ht="25.5" customHeight="1">
      <c r="A1" s="830" t="s">
        <v>254</v>
      </c>
      <c r="B1" s="830"/>
      <c r="C1" s="830"/>
      <c r="D1" s="830"/>
      <c r="E1" s="830"/>
      <c r="F1" s="830"/>
    </row>
    <row r="2" spans="1:9" ht="5.25" customHeight="1">
      <c r="A2" s="394"/>
      <c r="F2" s="396"/>
    </row>
    <row r="3" spans="1:9" ht="17.45" customHeight="1">
      <c r="A3" s="831" t="s">
        <v>0</v>
      </c>
      <c r="B3" s="833" t="s">
        <v>255</v>
      </c>
      <c r="C3" s="834"/>
      <c r="D3" s="834"/>
      <c r="E3" s="835"/>
      <c r="F3" s="836" t="s">
        <v>256</v>
      </c>
      <c r="G3" s="837"/>
    </row>
    <row r="4" spans="1:9" s="397" customFormat="1" ht="16.5" customHeight="1">
      <c r="A4" s="831"/>
      <c r="B4" s="842">
        <v>2016</v>
      </c>
      <c r="C4" s="843"/>
      <c r="D4" s="842">
        <v>2019</v>
      </c>
      <c r="E4" s="843"/>
      <c r="F4" s="838"/>
      <c r="G4" s="839"/>
      <c r="H4" s="12"/>
      <c r="I4" s="313"/>
    </row>
    <row r="5" spans="1:9" s="397" customFormat="1" ht="4.7" customHeight="1">
      <c r="A5" s="831"/>
      <c r="B5" s="844"/>
      <c r="C5" s="845"/>
      <c r="D5" s="844"/>
      <c r="E5" s="845"/>
      <c r="F5" s="840"/>
      <c r="G5" s="841"/>
      <c r="H5" s="12"/>
      <c r="I5" s="12"/>
    </row>
    <row r="6" spans="1:9" s="397" customFormat="1" ht="11.1" customHeight="1">
      <c r="A6" s="832"/>
      <c r="B6" s="398" t="s">
        <v>91</v>
      </c>
      <c r="C6" s="399" t="s">
        <v>92</v>
      </c>
      <c r="D6" s="398" t="s">
        <v>91</v>
      </c>
      <c r="E6" s="399" t="s">
        <v>92</v>
      </c>
      <c r="F6" s="400" t="s">
        <v>91</v>
      </c>
      <c r="G6" s="401" t="s">
        <v>257</v>
      </c>
      <c r="H6" s="12"/>
      <c r="I6" s="12"/>
    </row>
    <row r="7" spans="1:9" s="397" customFormat="1" ht="5.0999999999999996" customHeight="1">
      <c r="B7" s="402"/>
      <c r="C7" s="402"/>
      <c r="G7" s="403"/>
    </row>
    <row r="8" spans="1:9" s="397" customFormat="1" ht="11.1" customHeight="1">
      <c r="A8" s="404" t="s">
        <v>3</v>
      </c>
      <c r="B8" s="405">
        <v>7.9</v>
      </c>
      <c r="C8" s="405">
        <v>19.399999999999999</v>
      </c>
      <c r="D8" s="405">
        <v>7.5</v>
      </c>
      <c r="E8" s="405">
        <v>19.2</v>
      </c>
      <c r="F8" s="406">
        <v>-0.40000000000000036</v>
      </c>
      <c r="G8" s="407">
        <v>-0.19999999999999929</v>
      </c>
      <c r="H8" s="407"/>
      <c r="I8" s="407"/>
    </row>
    <row r="9" spans="1:9" s="397" customFormat="1" ht="11.1" customHeight="1">
      <c r="A9" s="404" t="s">
        <v>4</v>
      </c>
      <c r="B9" s="405">
        <v>9.6</v>
      </c>
      <c r="C9" s="405">
        <v>21.7</v>
      </c>
      <c r="D9" s="405">
        <v>14.8</v>
      </c>
      <c r="E9" s="405">
        <v>21.1</v>
      </c>
      <c r="F9" s="406">
        <v>5.2000000000000011</v>
      </c>
      <c r="G9" s="407">
        <v>-0.59999999999999787</v>
      </c>
      <c r="H9" s="407"/>
      <c r="I9" s="407"/>
    </row>
    <row r="10" spans="1:9" s="397" customFormat="1" ht="11.1" customHeight="1">
      <c r="A10" s="404" t="s">
        <v>5</v>
      </c>
      <c r="B10" s="405">
        <v>8</v>
      </c>
      <c r="C10" s="407">
        <v>20.3</v>
      </c>
      <c r="D10" s="407">
        <v>6.8</v>
      </c>
      <c r="E10" s="407">
        <v>20</v>
      </c>
      <c r="F10" s="406">
        <v>-1.2000000000000002</v>
      </c>
      <c r="G10" s="407">
        <v>-0.30000000000000071</v>
      </c>
      <c r="H10" s="407"/>
      <c r="I10" s="407"/>
    </row>
    <row r="11" spans="1:9" s="397" customFormat="1" ht="11.1" customHeight="1">
      <c r="A11" s="404" t="s">
        <v>6</v>
      </c>
      <c r="B11" s="407">
        <v>9.1999999999999993</v>
      </c>
      <c r="C11" s="407">
        <v>20.7</v>
      </c>
      <c r="D11" s="407">
        <v>7.8</v>
      </c>
      <c r="E11" s="407">
        <v>20</v>
      </c>
      <c r="F11" s="406">
        <v>-1.3999999999999995</v>
      </c>
      <c r="G11" s="407">
        <v>-0.69999999999999929</v>
      </c>
      <c r="H11" s="407"/>
      <c r="I11" s="407"/>
    </row>
    <row r="12" spans="1:9" s="397" customFormat="1" ht="11.1" customHeight="1">
      <c r="A12" s="404" t="s">
        <v>8</v>
      </c>
      <c r="B12" s="407">
        <v>11</v>
      </c>
      <c r="C12" s="407">
        <v>20.7</v>
      </c>
      <c r="D12" s="407">
        <v>9.9</v>
      </c>
      <c r="E12" s="407">
        <v>20.2</v>
      </c>
      <c r="F12" s="406">
        <v>-1.0999999999999996</v>
      </c>
      <c r="G12" s="407">
        <v>-0.5</v>
      </c>
      <c r="H12" s="407"/>
      <c r="I12" s="407"/>
    </row>
    <row r="13" spans="1:9" s="397" customFormat="1" ht="11.1" customHeight="1">
      <c r="A13" s="404" t="s">
        <v>9</v>
      </c>
      <c r="B13" s="405">
        <v>7.7</v>
      </c>
      <c r="C13" s="405">
        <v>20.9</v>
      </c>
      <c r="D13" s="405">
        <v>8.3000000000000007</v>
      </c>
      <c r="E13" s="405">
        <v>20.6</v>
      </c>
      <c r="F13" s="406">
        <v>0.60000000000000053</v>
      </c>
      <c r="G13" s="407">
        <v>-0.29999999999999716</v>
      </c>
      <c r="H13" s="407"/>
      <c r="I13" s="407"/>
    </row>
    <row r="14" spans="1:9" s="397" customFormat="1" ht="11.1" customHeight="1">
      <c r="A14" s="404" t="s">
        <v>10</v>
      </c>
      <c r="B14" s="407">
        <v>11.1</v>
      </c>
      <c r="C14" s="407">
        <v>21</v>
      </c>
      <c r="D14" s="407">
        <v>9.6999999999999993</v>
      </c>
      <c r="E14" s="407">
        <v>20.3</v>
      </c>
      <c r="F14" s="406">
        <v>-1.4000000000000004</v>
      </c>
      <c r="G14" s="407">
        <v>-0.69999999999999929</v>
      </c>
      <c r="H14" s="407"/>
      <c r="I14" s="407"/>
    </row>
    <row r="15" spans="1:9" s="397" customFormat="1" ht="11.1" customHeight="1">
      <c r="A15" s="404" t="s">
        <v>11</v>
      </c>
      <c r="B15" s="407">
        <v>9.6999999999999993</v>
      </c>
      <c r="C15" s="407">
        <v>20.7</v>
      </c>
      <c r="D15" s="407">
        <v>9.6999999999999993</v>
      </c>
      <c r="E15" s="407">
        <v>20.5</v>
      </c>
      <c r="F15" s="406">
        <v>0</v>
      </c>
      <c r="G15" s="407">
        <v>-0.19999999999999929</v>
      </c>
      <c r="H15" s="407"/>
      <c r="I15" s="407"/>
    </row>
    <row r="16" spans="1:9" s="397" customFormat="1" ht="11.1" customHeight="1">
      <c r="A16" s="404" t="s">
        <v>12</v>
      </c>
      <c r="B16" s="407">
        <v>10.7</v>
      </c>
      <c r="C16" s="407">
        <v>20.3</v>
      </c>
      <c r="D16" s="407">
        <v>9.4</v>
      </c>
      <c r="E16" s="407">
        <v>19.8</v>
      </c>
      <c r="F16" s="406">
        <v>-1.2999999999999989</v>
      </c>
      <c r="G16" s="407">
        <v>-0.5</v>
      </c>
      <c r="H16" s="407"/>
      <c r="I16" s="407"/>
    </row>
    <row r="17" spans="1:9" s="397" customFormat="1" ht="11.1" customHeight="1">
      <c r="A17" s="404" t="s">
        <v>7</v>
      </c>
      <c r="B17" s="407">
        <v>10.8</v>
      </c>
      <c r="C17" s="407">
        <v>20.100000000000001</v>
      </c>
      <c r="D17" s="407">
        <v>9.4</v>
      </c>
      <c r="E17" s="407">
        <v>19.8</v>
      </c>
      <c r="F17" s="406">
        <v>-1.4000000000000004</v>
      </c>
      <c r="G17" s="407">
        <v>-0.30000000000000071</v>
      </c>
      <c r="H17" s="407"/>
      <c r="I17" s="407"/>
    </row>
    <row r="18" spans="1:9" s="397" customFormat="1" ht="11.1" customHeight="1">
      <c r="A18" s="404" t="s">
        <v>49</v>
      </c>
      <c r="B18" s="405" t="s">
        <v>61</v>
      </c>
      <c r="C18" s="405" t="s">
        <v>61</v>
      </c>
      <c r="D18" s="405" t="s">
        <v>61</v>
      </c>
      <c r="E18" s="405" t="s">
        <v>61</v>
      </c>
      <c r="F18" s="405" t="s">
        <v>61</v>
      </c>
      <c r="G18" s="405" t="s">
        <v>61</v>
      </c>
      <c r="H18" s="407"/>
      <c r="I18" s="407"/>
    </row>
    <row r="19" spans="1:9" s="397" customFormat="1" ht="5.0999999999999996" customHeight="1">
      <c r="A19" s="404"/>
      <c r="B19" s="407"/>
      <c r="C19" s="407"/>
      <c r="D19" s="407"/>
      <c r="E19" s="407"/>
      <c r="F19" s="406"/>
      <c r="G19" s="408"/>
      <c r="H19" s="409"/>
      <c r="I19" s="409"/>
    </row>
    <row r="20" spans="1:9" s="408" customFormat="1" ht="11.1" customHeight="1">
      <c r="A20" s="410" t="s">
        <v>47</v>
      </c>
      <c r="B20" s="407">
        <v>9.1999999999999993</v>
      </c>
      <c r="C20" s="407">
        <v>19.8</v>
      </c>
      <c r="D20" s="407">
        <v>9.5</v>
      </c>
      <c r="E20" s="407">
        <v>19.8</v>
      </c>
      <c r="F20" s="406">
        <v>0.30000000000000071</v>
      </c>
      <c r="G20" s="409">
        <v>0</v>
      </c>
      <c r="H20" s="409"/>
      <c r="I20" s="409"/>
    </row>
    <row r="21" spans="1:9" s="397" customFormat="1" ht="11.1" customHeight="1">
      <c r="A21" s="404" t="s">
        <v>13</v>
      </c>
      <c r="B21" s="407">
        <v>8.5</v>
      </c>
      <c r="C21" s="407">
        <v>20.7</v>
      </c>
      <c r="D21" s="407">
        <v>7.5</v>
      </c>
      <c r="E21" s="407">
        <v>20.399999999999999</v>
      </c>
      <c r="F21" s="406">
        <v>-1</v>
      </c>
      <c r="G21" s="409">
        <v>-0.30000000000000071</v>
      </c>
      <c r="H21" s="409"/>
      <c r="I21" s="409"/>
    </row>
    <row r="22" spans="1:9" s="397" customFormat="1" ht="11.1" customHeight="1">
      <c r="A22" s="404" t="s">
        <v>14</v>
      </c>
      <c r="B22" s="407">
        <v>10.9</v>
      </c>
      <c r="C22" s="407">
        <v>20.6</v>
      </c>
      <c r="D22" s="407">
        <v>13</v>
      </c>
      <c r="E22" s="407">
        <v>20.7</v>
      </c>
      <c r="F22" s="406">
        <v>2.0999999999999996</v>
      </c>
      <c r="G22" s="409">
        <v>9.9999999999997868E-2</v>
      </c>
      <c r="H22" s="409"/>
      <c r="I22" s="409"/>
    </row>
    <row r="23" spans="1:9" s="397" customFormat="1" ht="11.1" customHeight="1">
      <c r="A23" s="404" t="s">
        <v>15</v>
      </c>
      <c r="B23" s="407">
        <v>9.6</v>
      </c>
      <c r="C23" s="407">
        <v>20.8</v>
      </c>
      <c r="D23" s="407">
        <v>9.3000000000000007</v>
      </c>
      <c r="E23" s="407">
        <v>20.5</v>
      </c>
      <c r="F23" s="406">
        <v>-0.29999999999999893</v>
      </c>
      <c r="G23" s="409">
        <v>-0.30000000000000071</v>
      </c>
      <c r="H23" s="409"/>
      <c r="I23" s="409"/>
    </row>
    <row r="24" spans="1:9" s="397" customFormat="1" ht="11.1" customHeight="1">
      <c r="A24" s="404" t="s">
        <v>16</v>
      </c>
      <c r="B24" s="407">
        <v>5.4</v>
      </c>
      <c r="C24" s="407">
        <v>20.9</v>
      </c>
      <c r="D24" s="407">
        <v>7.7</v>
      </c>
      <c r="E24" s="407">
        <v>20.8</v>
      </c>
      <c r="F24" s="406">
        <v>2.2999999999999998</v>
      </c>
      <c r="G24" s="409">
        <v>-9.9999999999997868E-2</v>
      </c>
      <c r="H24" s="409"/>
      <c r="I24" s="409"/>
    </row>
    <row r="25" spans="1:9" s="397" customFormat="1" ht="11.1" customHeight="1">
      <c r="A25" s="404" t="s">
        <v>17</v>
      </c>
      <c r="B25" s="407">
        <v>9.4</v>
      </c>
      <c r="C25" s="407">
        <v>21</v>
      </c>
      <c r="D25" s="407">
        <v>9.4</v>
      </c>
      <c r="E25" s="407">
        <v>20.7</v>
      </c>
      <c r="F25" s="406">
        <v>0</v>
      </c>
      <c r="G25" s="409">
        <v>-0.30000000000000071</v>
      </c>
      <c r="H25" s="409"/>
      <c r="I25" s="409"/>
    </row>
    <row r="26" spans="1:9" s="397" customFormat="1" ht="11.1" customHeight="1">
      <c r="A26" s="404" t="s">
        <v>18</v>
      </c>
      <c r="B26" s="407">
        <v>10.1</v>
      </c>
      <c r="C26" s="407">
        <v>20.9</v>
      </c>
      <c r="D26" s="407">
        <v>11.3</v>
      </c>
      <c r="E26" s="407">
        <v>20.6</v>
      </c>
      <c r="F26" s="406">
        <v>1.2000000000000011</v>
      </c>
      <c r="G26" s="409">
        <v>-0.29999999999999716</v>
      </c>
      <c r="H26" s="409"/>
      <c r="I26" s="409"/>
    </row>
    <row r="27" spans="1:9" s="397" customFormat="1" ht="11.1" customHeight="1">
      <c r="A27" s="404" t="s">
        <v>50</v>
      </c>
      <c r="B27" s="405" t="s">
        <v>61</v>
      </c>
      <c r="C27" s="405" t="s">
        <v>61</v>
      </c>
      <c r="D27" s="405" t="s">
        <v>61</v>
      </c>
      <c r="E27" s="405" t="s">
        <v>61</v>
      </c>
      <c r="F27" s="405" t="s">
        <v>61</v>
      </c>
      <c r="G27" s="405" t="s">
        <v>61</v>
      </c>
      <c r="H27" s="409"/>
      <c r="I27" s="409"/>
    </row>
    <row r="28" spans="1:9" s="397" customFormat="1" ht="5.0999999999999996" customHeight="1">
      <c r="A28" s="404"/>
      <c r="B28" s="407"/>
      <c r="C28" s="407"/>
      <c r="D28" s="407"/>
      <c r="E28" s="407"/>
      <c r="F28" s="406"/>
      <c r="G28" s="408"/>
      <c r="H28" s="409"/>
      <c r="I28" s="409"/>
    </row>
    <row r="29" spans="1:9" s="397" customFormat="1" ht="11.1" customHeight="1">
      <c r="A29" s="397" t="s">
        <v>44</v>
      </c>
      <c r="B29" s="407">
        <v>8.1999999999999993</v>
      </c>
      <c r="C29" s="407">
        <v>20.9</v>
      </c>
      <c r="D29" s="407">
        <v>9.5</v>
      </c>
      <c r="E29" s="407">
        <v>20.7</v>
      </c>
      <c r="F29" s="406">
        <v>1.3000000000000007</v>
      </c>
      <c r="G29" s="409">
        <v>-0.19999999999999929</v>
      </c>
      <c r="H29" s="409"/>
      <c r="I29" s="409"/>
    </row>
    <row r="30" spans="1:9" s="397" customFormat="1" ht="11.1" customHeight="1">
      <c r="A30" s="397" t="s">
        <v>43</v>
      </c>
      <c r="B30" s="407">
        <v>9</v>
      </c>
      <c r="C30" s="407">
        <v>20.6</v>
      </c>
      <c r="D30" s="407">
        <v>11.2</v>
      </c>
      <c r="E30" s="407">
        <v>20.7</v>
      </c>
      <c r="F30" s="406">
        <v>2.1999999999999993</v>
      </c>
      <c r="G30" s="409">
        <v>9.9999999999997868E-2</v>
      </c>
      <c r="H30" s="409"/>
      <c r="I30" s="409"/>
    </row>
    <row r="31" spans="1:9" s="397" customFormat="1" ht="11.1" customHeight="1">
      <c r="A31" s="397" t="s">
        <v>42</v>
      </c>
      <c r="B31" s="407">
        <v>7.1</v>
      </c>
      <c r="C31" s="407">
        <v>19.7</v>
      </c>
      <c r="D31" s="407">
        <v>7</v>
      </c>
      <c r="E31" s="407">
        <v>19.399999999999999</v>
      </c>
      <c r="F31" s="406">
        <v>-9.9999999999999645E-2</v>
      </c>
      <c r="G31" s="409">
        <v>-0.30000000000000071</v>
      </c>
      <c r="H31" s="409"/>
      <c r="I31" s="409"/>
    </row>
    <row r="32" spans="1:9" s="397" customFormat="1" ht="11.1" customHeight="1">
      <c r="A32" s="397" t="s">
        <v>41</v>
      </c>
      <c r="B32" s="407">
        <v>7.8</v>
      </c>
      <c r="C32" s="407">
        <v>20.8</v>
      </c>
      <c r="D32" s="407">
        <v>12.4</v>
      </c>
      <c r="E32" s="407">
        <v>19.8</v>
      </c>
      <c r="F32" s="406">
        <v>4.6000000000000005</v>
      </c>
      <c r="G32" s="409">
        <v>-1</v>
      </c>
      <c r="H32" s="409"/>
      <c r="I32" s="409"/>
    </row>
    <row r="33" spans="1:9" s="397" customFormat="1" ht="11.1" customHeight="1">
      <c r="A33" s="397" t="s">
        <v>46</v>
      </c>
      <c r="B33" s="407">
        <v>7.8</v>
      </c>
      <c r="C33" s="407">
        <v>19.5</v>
      </c>
      <c r="D33" s="407">
        <v>7.9</v>
      </c>
      <c r="E33" s="407">
        <v>19.600000000000001</v>
      </c>
      <c r="F33" s="406">
        <v>0.10000000000000053</v>
      </c>
      <c r="G33" s="409">
        <v>0.10000000000000142</v>
      </c>
      <c r="H33" s="409"/>
      <c r="I33" s="409"/>
    </row>
    <row r="34" spans="1:9" s="397" customFormat="1" ht="11.1" customHeight="1">
      <c r="A34" s="397" t="s">
        <v>45</v>
      </c>
      <c r="B34" s="407">
        <v>9.1</v>
      </c>
      <c r="C34" s="407">
        <v>20.2</v>
      </c>
      <c r="D34" s="407">
        <v>9.5</v>
      </c>
      <c r="E34" s="407">
        <v>19.899999999999999</v>
      </c>
      <c r="F34" s="406">
        <v>0.40000000000000036</v>
      </c>
      <c r="G34" s="409">
        <v>-0.30000000000000071</v>
      </c>
      <c r="H34" s="409"/>
      <c r="I34" s="409"/>
    </row>
    <row r="35" spans="1:9" s="397" customFormat="1" ht="11.1" customHeight="1">
      <c r="A35" s="397" t="s">
        <v>40</v>
      </c>
      <c r="B35" s="407">
        <v>7.2</v>
      </c>
      <c r="C35" s="407">
        <v>20.6</v>
      </c>
      <c r="D35" s="407">
        <v>7.6</v>
      </c>
      <c r="E35" s="407">
        <v>20.3</v>
      </c>
      <c r="F35" s="406">
        <v>0.39999999999999947</v>
      </c>
      <c r="G35" s="409">
        <v>-0.30000000000000071</v>
      </c>
      <c r="H35" s="409"/>
      <c r="I35" s="409"/>
    </row>
    <row r="36" spans="1:9" s="397" customFormat="1" ht="11.1" customHeight="1">
      <c r="A36" s="397" t="s">
        <v>53</v>
      </c>
      <c r="B36" s="407">
        <v>9</v>
      </c>
      <c r="C36" s="407">
        <v>20.9</v>
      </c>
      <c r="D36" s="407">
        <v>9.9</v>
      </c>
      <c r="E36" s="407">
        <v>20.7</v>
      </c>
      <c r="F36" s="406">
        <v>0.90000000000000036</v>
      </c>
      <c r="G36" s="409">
        <v>-0.19999999999999929</v>
      </c>
      <c r="H36" s="409"/>
      <c r="I36" s="409"/>
    </row>
    <row r="37" spans="1:9" s="397" customFormat="1" ht="11.1" customHeight="1">
      <c r="A37" s="397" t="s">
        <v>39</v>
      </c>
      <c r="B37" s="407">
        <v>8</v>
      </c>
      <c r="C37" s="407">
        <v>20.5</v>
      </c>
      <c r="D37" s="407">
        <v>7.8</v>
      </c>
      <c r="E37" s="407">
        <v>20.2</v>
      </c>
      <c r="F37" s="406">
        <v>-0.20000000000000018</v>
      </c>
      <c r="G37" s="409">
        <v>-0.30000000000000071</v>
      </c>
      <c r="H37" s="409"/>
      <c r="I37" s="409"/>
    </row>
    <row r="38" spans="1:9" s="397" customFormat="1" ht="11.1" customHeight="1">
      <c r="A38" s="397" t="s">
        <v>38</v>
      </c>
      <c r="B38" s="407">
        <v>11.3</v>
      </c>
      <c r="C38" s="407">
        <v>21.2</v>
      </c>
      <c r="D38" s="407">
        <v>8.6</v>
      </c>
      <c r="E38" s="407">
        <v>20.6</v>
      </c>
      <c r="F38" s="406">
        <v>-2.7000000000000011</v>
      </c>
      <c r="G38" s="409">
        <v>-0.59999999999999787</v>
      </c>
      <c r="H38" s="409"/>
      <c r="I38" s="409"/>
    </row>
    <row r="39" spans="1:9" s="397" customFormat="1" ht="11.1" customHeight="1">
      <c r="A39" s="397" t="s">
        <v>37</v>
      </c>
      <c r="B39" s="407">
        <v>8.6999999999999993</v>
      </c>
      <c r="C39" s="407">
        <v>20.399999999999999</v>
      </c>
      <c r="D39" s="407">
        <v>9.6</v>
      </c>
      <c r="E39" s="407">
        <v>20.3</v>
      </c>
      <c r="F39" s="406">
        <v>0.90000000000000036</v>
      </c>
      <c r="G39" s="409">
        <v>-9.9999999999997868E-2</v>
      </c>
      <c r="H39" s="409"/>
      <c r="I39" s="409"/>
    </row>
    <row r="40" spans="1:9" s="397" customFormat="1" ht="11.1" customHeight="1">
      <c r="A40" s="397" t="s">
        <v>51</v>
      </c>
      <c r="B40" s="405" t="s">
        <v>61</v>
      </c>
      <c r="C40" s="405" t="s">
        <v>61</v>
      </c>
      <c r="D40" s="405" t="s">
        <v>61</v>
      </c>
      <c r="E40" s="405" t="s">
        <v>61</v>
      </c>
      <c r="F40" s="405" t="s">
        <v>61</v>
      </c>
      <c r="G40" s="405" t="s">
        <v>61</v>
      </c>
      <c r="H40" s="409"/>
      <c r="I40" s="409"/>
    </row>
    <row r="41" spans="1:9" s="397" customFormat="1" ht="5.0999999999999996" customHeight="1">
      <c r="A41" s="404"/>
      <c r="B41" s="407"/>
      <c r="C41" s="407"/>
      <c r="D41" s="407"/>
      <c r="E41" s="407"/>
      <c r="F41" s="406"/>
      <c r="G41" s="408"/>
      <c r="H41" s="409"/>
      <c r="I41" s="409"/>
    </row>
    <row r="42" spans="1:9" s="397" customFormat="1" ht="11.1" customHeight="1">
      <c r="A42" s="397" t="s">
        <v>36</v>
      </c>
      <c r="B42" s="407">
        <v>17.3</v>
      </c>
      <c r="C42" s="407">
        <v>21.7</v>
      </c>
      <c r="D42" s="407">
        <v>15.4</v>
      </c>
      <c r="E42" s="407">
        <v>21.1</v>
      </c>
      <c r="F42" s="406">
        <v>-1.9000000000000004</v>
      </c>
      <c r="G42" s="409">
        <v>-0.59999999999999787</v>
      </c>
      <c r="H42" s="409"/>
      <c r="I42" s="409"/>
    </row>
    <row r="43" spans="1:9" s="397" customFormat="1" ht="11.1" customHeight="1">
      <c r="A43" s="397" t="s">
        <v>35</v>
      </c>
      <c r="B43" s="407">
        <v>10.7</v>
      </c>
      <c r="C43" s="407">
        <v>21.8</v>
      </c>
      <c r="D43" s="407">
        <v>15</v>
      </c>
      <c r="E43" s="407">
        <v>21.8</v>
      </c>
      <c r="F43" s="406">
        <v>4.3000000000000007</v>
      </c>
      <c r="G43" s="409">
        <v>0</v>
      </c>
      <c r="H43" s="409"/>
      <c r="I43" s="409"/>
    </row>
    <row r="44" spans="1:9" s="397" customFormat="1" ht="11.1" customHeight="1">
      <c r="A44" s="397" t="s">
        <v>34</v>
      </c>
      <c r="B44" s="407">
        <v>10.1</v>
      </c>
      <c r="C44" s="407">
        <v>19.5</v>
      </c>
      <c r="D44" s="407">
        <v>10</v>
      </c>
      <c r="E44" s="407">
        <v>19.5</v>
      </c>
      <c r="F44" s="406">
        <v>-9.9999999999999645E-2</v>
      </c>
      <c r="G44" s="409">
        <v>0</v>
      </c>
      <c r="H44" s="409"/>
      <c r="I44" s="409"/>
    </row>
    <row r="45" spans="1:9" s="397" customFormat="1" ht="11.1" customHeight="1">
      <c r="A45" s="397" t="s">
        <v>33</v>
      </c>
      <c r="B45" s="407">
        <v>7.8</v>
      </c>
      <c r="C45" s="407">
        <v>20</v>
      </c>
      <c r="D45" s="407">
        <v>8.8000000000000007</v>
      </c>
      <c r="E45" s="407">
        <v>19.600000000000001</v>
      </c>
      <c r="F45" s="406">
        <v>1.0000000000000009</v>
      </c>
      <c r="G45" s="409">
        <v>-0.39999999999999858</v>
      </c>
      <c r="H45" s="409"/>
      <c r="I45" s="409"/>
    </row>
    <row r="46" spans="1:9" s="397" customFormat="1" ht="11.1" customHeight="1">
      <c r="A46" s="397" t="s">
        <v>32</v>
      </c>
      <c r="B46" s="407">
        <v>10.3</v>
      </c>
      <c r="C46" s="407">
        <v>22.5</v>
      </c>
      <c r="D46" s="407">
        <v>5.9</v>
      </c>
      <c r="E46" s="407">
        <v>21.5</v>
      </c>
      <c r="F46" s="406">
        <v>-4.4000000000000004</v>
      </c>
      <c r="G46" s="409">
        <v>-1</v>
      </c>
      <c r="H46" s="409"/>
      <c r="I46" s="409"/>
    </row>
    <row r="47" spans="1:9" s="397" customFormat="1" ht="11.1" customHeight="1">
      <c r="A47" s="397" t="s">
        <v>31</v>
      </c>
      <c r="B47" s="407">
        <v>11.2</v>
      </c>
      <c r="C47" s="407">
        <v>20.6</v>
      </c>
      <c r="D47" s="407">
        <v>8.4</v>
      </c>
      <c r="E47" s="407">
        <v>20</v>
      </c>
      <c r="F47" s="406">
        <v>-2.7999999999999989</v>
      </c>
      <c r="G47" s="409">
        <v>-0.60000000000000142</v>
      </c>
      <c r="H47" s="409"/>
      <c r="I47" s="409"/>
    </row>
    <row r="48" spans="1:9" s="397" customFormat="1" ht="11.1" customHeight="1">
      <c r="A48" s="397" t="s">
        <v>30</v>
      </c>
      <c r="B48" s="407">
        <v>11</v>
      </c>
      <c r="C48" s="407">
        <v>21.6</v>
      </c>
      <c r="D48" s="407">
        <v>9.1999999999999993</v>
      </c>
      <c r="E48" s="407">
        <v>21.2</v>
      </c>
      <c r="F48" s="406">
        <v>-1.8000000000000007</v>
      </c>
      <c r="G48" s="409">
        <v>-0.40000000000000213</v>
      </c>
      <c r="H48" s="409"/>
      <c r="I48" s="409"/>
    </row>
    <row r="49" spans="1:9" s="397" customFormat="1" ht="11.1" customHeight="1">
      <c r="A49" s="397" t="s">
        <v>29</v>
      </c>
      <c r="B49" s="407">
        <v>9.4</v>
      </c>
      <c r="C49" s="407">
        <v>21.5</v>
      </c>
      <c r="D49" s="407">
        <v>10.7</v>
      </c>
      <c r="E49" s="407">
        <v>20.7</v>
      </c>
      <c r="F49" s="406">
        <v>1.2999999999999989</v>
      </c>
      <c r="G49" s="409">
        <v>-0.80000000000000071</v>
      </c>
      <c r="H49" s="409"/>
      <c r="I49" s="409"/>
    </row>
    <row r="50" spans="1:9" s="397" customFormat="1" ht="11.1" customHeight="1">
      <c r="A50" s="397" t="s">
        <v>28</v>
      </c>
      <c r="B50" s="407">
        <v>7.3</v>
      </c>
      <c r="C50" s="407">
        <v>20.9</v>
      </c>
      <c r="D50" s="407">
        <v>9.3000000000000007</v>
      </c>
      <c r="E50" s="407">
        <v>20.6</v>
      </c>
      <c r="F50" s="406">
        <v>2.0000000000000009</v>
      </c>
      <c r="G50" s="409">
        <v>-0.29999999999999716</v>
      </c>
      <c r="H50" s="409"/>
      <c r="I50" s="409"/>
    </row>
    <row r="51" spans="1:9" s="397" customFormat="1" ht="11.1" customHeight="1">
      <c r="A51" s="397" t="s">
        <v>27</v>
      </c>
      <c r="B51" s="407">
        <v>7.6</v>
      </c>
      <c r="C51" s="407">
        <v>20.8</v>
      </c>
      <c r="D51" s="407">
        <v>9.1</v>
      </c>
      <c r="E51" s="407">
        <v>20.9</v>
      </c>
      <c r="F51" s="406">
        <v>1.5</v>
      </c>
      <c r="G51" s="409">
        <v>9.9999999999997868E-2</v>
      </c>
      <c r="H51" s="409"/>
      <c r="I51" s="409"/>
    </row>
    <row r="52" spans="1:9" s="397" customFormat="1" ht="11.1" customHeight="1">
      <c r="A52" s="397" t="s">
        <v>26</v>
      </c>
      <c r="B52" s="407">
        <v>12.6</v>
      </c>
      <c r="C52" s="407">
        <v>20.8</v>
      </c>
      <c r="D52" s="407">
        <v>8.1999999999999993</v>
      </c>
      <c r="E52" s="407">
        <v>20.100000000000001</v>
      </c>
      <c r="F52" s="406">
        <v>-4.4000000000000004</v>
      </c>
      <c r="G52" s="409">
        <v>-0.69999999999999929</v>
      </c>
      <c r="H52" s="409"/>
      <c r="I52" s="409"/>
    </row>
    <row r="53" spans="1:9" s="397" customFormat="1" ht="11.1" customHeight="1">
      <c r="A53" s="397" t="s">
        <v>25</v>
      </c>
      <c r="B53" s="407">
        <v>10.6</v>
      </c>
      <c r="C53" s="407">
        <v>21.4</v>
      </c>
      <c r="D53" s="407">
        <v>9.1</v>
      </c>
      <c r="E53" s="407">
        <v>21</v>
      </c>
      <c r="F53" s="406">
        <v>-1.5</v>
      </c>
      <c r="G53" s="409">
        <v>-0.39999999999999858</v>
      </c>
      <c r="H53" s="409"/>
      <c r="I53" s="409"/>
    </row>
    <row r="54" spans="1:9" s="397" customFormat="1" ht="11.1" customHeight="1">
      <c r="A54" s="397" t="s">
        <v>24</v>
      </c>
      <c r="B54" s="407">
        <v>7.8</v>
      </c>
      <c r="C54" s="407">
        <v>20.7</v>
      </c>
      <c r="D54" s="407">
        <v>7.3</v>
      </c>
      <c r="E54" s="407">
        <v>20.399999999999999</v>
      </c>
      <c r="F54" s="406">
        <v>-0.5</v>
      </c>
      <c r="G54" s="409">
        <v>-0.30000000000000071</v>
      </c>
      <c r="H54" s="409"/>
      <c r="I54" s="409"/>
    </row>
    <row r="55" spans="1:9" s="397" customFormat="1" ht="11.1" customHeight="1">
      <c r="A55" s="397" t="s">
        <v>23</v>
      </c>
      <c r="B55" s="405">
        <v>7.8</v>
      </c>
      <c r="C55" s="405">
        <v>20.7</v>
      </c>
      <c r="D55" s="405">
        <v>8.1999999999999993</v>
      </c>
      <c r="E55" s="405">
        <v>20.399999999999999</v>
      </c>
      <c r="F55" s="406">
        <v>0.39999999999999947</v>
      </c>
      <c r="G55" s="409">
        <v>-0.30000000000000071</v>
      </c>
      <c r="H55" s="409"/>
      <c r="I55" s="409"/>
    </row>
    <row r="56" spans="1:9" s="397" customFormat="1" ht="11.1" customHeight="1">
      <c r="A56" s="397" t="s">
        <v>22</v>
      </c>
      <c r="B56" s="407">
        <v>9.5</v>
      </c>
      <c r="C56" s="407">
        <v>19.600000000000001</v>
      </c>
      <c r="D56" s="407">
        <v>8.5</v>
      </c>
      <c r="E56" s="407">
        <v>20</v>
      </c>
      <c r="F56" s="406">
        <v>-1</v>
      </c>
      <c r="G56" s="409">
        <v>0.39999999999999858</v>
      </c>
      <c r="H56" s="409"/>
      <c r="I56" s="409"/>
    </row>
    <row r="57" spans="1:9" s="397" customFormat="1" ht="11.1" customHeight="1">
      <c r="A57" s="397" t="s">
        <v>21</v>
      </c>
      <c r="B57" s="407">
        <v>11.6</v>
      </c>
      <c r="C57" s="407">
        <v>21.7</v>
      </c>
      <c r="D57" s="407">
        <v>12.4</v>
      </c>
      <c r="E57" s="407">
        <v>20.9</v>
      </c>
      <c r="F57" s="406">
        <v>0.80000000000000071</v>
      </c>
      <c r="G57" s="409">
        <v>-0.80000000000000071</v>
      </c>
      <c r="H57" s="409"/>
      <c r="I57" s="409"/>
    </row>
    <row r="58" spans="1:9" s="397" customFormat="1" ht="11.1" customHeight="1">
      <c r="A58" s="397" t="s">
        <v>20</v>
      </c>
      <c r="B58" s="405">
        <v>7.6</v>
      </c>
      <c r="C58" s="405">
        <v>21.2</v>
      </c>
      <c r="D58" s="405">
        <v>12.5</v>
      </c>
      <c r="E58" s="405">
        <v>20.7</v>
      </c>
      <c r="F58" s="406">
        <v>4.9000000000000004</v>
      </c>
      <c r="G58" s="409">
        <v>-0.5</v>
      </c>
      <c r="H58" s="409"/>
      <c r="I58" s="409"/>
    </row>
    <row r="59" spans="1:9" s="397" customFormat="1" ht="11.1" customHeight="1">
      <c r="A59" s="397" t="s">
        <v>52</v>
      </c>
      <c r="B59" s="405" t="s">
        <v>61</v>
      </c>
      <c r="C59" s="405" t="s">
        <v>61</v>
      </c>
      <c r="D59" s="405" t="s">
        <v>61</v>
      </c>
      <c r="E59" s="405" t="s">
        <v>61</v>
      </c>
      <c r="F59" s="405" t="s">
        <v>61</v>
      </c>
      <c r="G59" s="405" t="s">
        <v>61</v>
      </c>
      <c r="H59" s="409"/>
      <c r="I59" s="409"/>
    </row>
    <row r="60" spans="1:9" s="397" customFormat="1" ht="3.2" customHeight="1">
      <c r="A60" s="411"/>
      <c r="B60" s="412"/>
      <c r="C60" s="412"/>
      <c r="D60" s="412"/>
      <c r="E60" s="412"/>
      <c r="F60" s="413"/>
      <c r="G60" s="408"/>
      <c r="H60" s="409"/>
      <c r="I60" s="409"/>
    </row>
    <row r="61" spans="1:9" s="397" customFormat="1" ht="11.1" customHeight="1">
      <c r="A61" s="403" t="s">
        <v>19</v>
      </c>
      <c r="B61" s="405">
        <v>9.1</v>
      </c>
      <c r="C61" s="405">
        <v>20.6</v>
      </c>
      <c r="D61" s="407">
        <v>9.1999999999999993</v>
      </c>
      <c r="E61" s="407">
        <v>20.3</v>
      </c>
      <c r="F61" s="406">
        <v>9.9999999999999645E-2</v>
      </c>
      <c r="G61" s="409">
        <v>-0.30000000000000071</v>
      </c>
      <c r="H61" s="409"/>
      <c r="I61" s="409"/>
    </row>
    <row r="62" spans="1:9" s="397" customFormat="1" ht="4.7" customHeight="1">
      <c r="A62" s="414"/>
      <c r="B62" s="402"/>
      <c r="C62" s="402"/>
    </row>
    <row r="63" spans="1:9" s="397" customFormat="1" ht="9.75" customHeight="1">
      <c r="A63" s="827" t="s">
        <v>394</v>
      </c>
      <c r="B63" s="827"/>
      <c r="C63" s="827"/>
      <c r="D63" s="827"/>
      <c r="E63" s="827"/>
      <c r="F63" s="827"/>
    </row>
    <row r="64" spans="1:9" s="397" customFormat="1" ht="14.25">
      <c r="A64" s="828"/>
      <c r="B64" s="828"/>
      <c r="C64" s="415"/>
    </row>
    <row r="65" spans="1:6" s="397" customFormat="1" ht="14.25">
      <c r="A65" s="827"/>
      <c r="B65" s="827"/>
      <c r="C65" s="829"/>
      <c r="D65" s="829"/>
      <c r="E65" s="829"/>
      <c r="F65" s="829"/>
    </row>
    <row r="66" spans="1:6" s="397" customFormat="1" ht="9">
      <c r="B66" s="402"/>
      <c r="C66" s="402"/>
    </row>
    <row r="67" spans="1:6" s="397" customFormat="1" ht="9">
      <c r="B67" s="402"/>
      <c r="C67" s="402"/>
    </row>
    <row r="68" spans="1:6" s="397" customFormat="1" ht="9">
      <c r="B68" s="402"/>
      <c r="C68" s="402"/>
    </row>
    <row r="69" spans="1:6" s="397" customFormat="1" ht="9">
      <c r="B69" s="402"/>
      <c r="C69" s="402"/>
    </row>
    <row r="70" spans="1:6" s="397" customFormat="1" ht="9">
      <c r="B70" s="402"/>
      <c r="C70" s="402"/>
    </row>
    <row r="71" spans="1:6" s="397" customFormat="1" ht="9">
      <c r="B71" s="402"/>
      <c r="C71" s="402"/>
    </row>
    <row r="72" spans="1:6" s="397" customFormat="1" ht="9">
      <c r="B72" s="402"/>
      <c r="C72" s="402"/>
    </row>
    <row r="73" spans="1:6" s="397" customFormat="1" ht="9">
      <c r="B73" s="402"/>
      <c r="C73" s="402"/>
    </row>
    <row r="74" spans="1:6" s="397" customFormat="1" ht="9">
      <c r="B74" s="402"/>
      <c r="C74" s="402"/>
    </row>
    <row r="75" spans="1:6" s="397" customFormat="1" ht="9">
      <c r="B75" s="402"/>
      <c r="C75" s="402"/>
    </row>
    <row r="76" spans="1:6" s="397" customFormat="1" ht="9">
      <c r="B76" s="402"/>
      <c r="C76" s="402"/>
    </row>
    <row r="77" spans="1:6" s="397" customFormat="1" ht="9">
      <c r="B77" s="402"/>
      <c r="C77" s="402"/>
    </row>
    <row r="78" spans="1:6" s="397" customFormat="1" ht="9">
      <c r="B78" s="402"/>
      <c r="C78" s="402"/>
    </row>
    <row r="79" spans="1:6" s="397" customFormat="1" ht="9">
      <c r="B79" s="402"/>
      <c r="C79" s="402"/>
    </row>
    <row r="80" spans="1:6" s="397" customFormat="1" ht="9">
      <c r="B80" s="402"/>
      <c r="C80" s="402"/>
    </row>
    <row r="81" spans="2:3" s="397" customFormat="1" ht="9">
      <c r="B81" s="402"/>
      <c r="C81" s="402"/>
    </row>
    <row r="82" spans="2:3" s="397" customFormat="1" ht="9">
      <c r="B82" s="402"/>
      <c r="C82" s="402"/>
    </row>
    <row r="83" spans="2:3" s="397" customFormat="1" ht="9">
      <c r="B83" s="402"/>
      <c r="C83" s="402"/>
    </row>
    <row r="84" spans="2:3" s="397" customFormat="1" ht="9">
      <c r="B84" s="402"/>
      <c r="C84" s="402"/>
    </row>
    <row r="85" spans="2:3" s="397" customFormat="1" ht="9">
      <c r="B85" s="402"/>
      <c r="C85" s="402"/>
    </row>
    <row r="86" spans="2:3" s="397" customFormat="1" ht="9">
      <c r="B86" s="402"/>
      <c r="C86" s="402"/>
    </row>
    <row r="87" spans="2:3" s="397" customFormat="1" ht="9">
      <c r="B87" s="402"/>
      <c r="C87" s="402"/>
    </row>
    <row r="88" spans="2:3" s="397" customFormat="1" ht="9">
      <c r="B88" s="402"/>
      <c r="C88" s="402"/>
    </row>
    <row r="89" spans="2:3" s="397" customFormat="1" ht="9">
      <c r="B89" s="402"/>
      <c r="C89" s="402"/>
    </row>
    <row r="90" spans="2:3" s="397" customFormat="1" ht="9">
      <c r="B90" s="402"/>
      <c r="C90" s="402"/>
    </row>
    <row r="91" spans="2:3" s="397" customFormat="1" ht="9">
      <c r="B91" s="402"/>
      <c r="C91" s="402"/>
    </row>
    <row r="92" spans="2:3" s="397" customFormat="1" ht="9">
      <c r="B92" s="402"/>
      <c r="C92" s="402"/>
    </row>
    <row r="93" spans="2:3" s="397" customFormat="1" ht="9">
      <c r="B93" s="402"/>
      <c r="C93" s="402"/>
    </row>
    <row r="94" spans="2:3" s="397" customFormat="1" ht="9">
      <c r="B94" s="402"/>
      <c r="C94" s="402"/>
    </row>
    <row r="95" spans="2:3" s="397" customFormat="1" ht="9">
      <c r="B95" s="402"/>
      <c r="C95" s="402"/>
    </row>
    <row r="96" spans="2:3" s="397" customFormat="1" ht="9">
      <c r="B96" s="402"/>
      <c r="C96" s="402"/>
    </row>
    <row r="97" spans="2:3" s="397" customFormat="1" ht="9">
      <c r="B97" s="402"/>
      <c r="C97" s="402"/>
    </row>
    <row r="98" spans="2:3" s="397" customFormat="1" ht="9">
      <c r="B98" s="402"/>
      <c r="C98" s="402"/>
    </row>
    <row r="99" spans="2:3" s="397" customFormat="1" ht="9">
      <c r="B99" s="402"/>
      <c r="C99" s="402"/>
    </row>
    <row r="100" spans="2:3" s="397" customFormat="1" ht="9">
      <c r="B100" s="402"/>
      <c r="C100" s="402"/>
    </row>
    <row r="101" spans="2:3" s="397" customFormat="1" ht="9">
      <c r="B101" s="402"/>
      <c r="C101" s="402"/>
    </row>
    <row r="102" spans="2:3" s="397" customFormat="1" ht="9">
      <c r="B102" s="402"/>
      <c r="C102" s="402"/>
    </row>
    <row r="103" spans="2:3" s="397" customFormat="1" ht="9">
      <c r="B103" s="402"/>
      <c r="C103" s="402"/>
    </row>
    <row r="104" spans="2:3" s="397" customFormat="1" ht="9">
      <c r="B104" s="402"/>
      <c r="C104" s="402"/>
    </row>
    <row r="105" spans="2:3" s="397" customFormat="1" ht="9">
      <c r="B105" s="402"/>
      <c r="C105" s="402"/>
    </row>
    <row r="106" spans="2:3" s="397" customFormat="1" ht="9">
      <c r="B106" s="402"/>
      <c r="C106" s="402"/>
    </row>
    <row r="107" spans="2:3" s="397" customFormat="1" ht="9">
      <c r="B107" s="402"/>
      <c r="C107" s="402"/>
    </row>
    <row r="108" spans="2:3" s="397" customFormat="1" ht="9">
      <c r="B108" s="402"/>
      <c r="C108" s="402"/>
    </row>
    <row r="109" spans="2:3" s="397" customFormat="1" ht="9">
      <c r="B109" s="402"/>
      <c r="C109" s="402"/>
    </row>
    <row r="110" spans="2:3" s="397" customFormat="1" ht="9">
      <c r="B110" s="402"/>
      <c r="C110" s="402"/>
    </row>
    <row r="111" spans="2:3" s="397" customFormat="1" ht="9">
      <c r="B111" s="402"/>
      <c r="C111" s="402"/>
    </row>
    <row r="112" spans="2:3" s="397" customFormat="1" ht="9">
      <c r="B112" s="402"/>
      <c r="C112" s="402"/>
    </row>
    <row r="113" spans="2:3" s="397" customFormat="1" ht="9">
      <c r="B113" s="402"/>
      <c r="C113" s="402"/>
    </row>
    <row r="114" spans="2:3" s="397" customFormat="1" ht="9">
      <c r="B114" s="402"/>
      <c r="C114" s="402"/>
    </row>
    <row r="115" spans="2:3" s="397" customFormat="1" ht="9">
      <c r="B115" s="402"/>
      <c r="C115" s="402"/>
    </row>
    <row r="116" spans="2:3" s="397" customFormat="1" ht="9">
      <c r="B116" s="402"/>
      <c r="C116" s="402"/>
    </row>
    <row r="117" spans="2:3" s="397" customFormat="1" ht="9">
      <c r="B117" s="402"/>
      <c r="C117" s="402"/>
    </row>
    <row r="118" spans="2:3" s="397" customFormat="1" ht="9">
      <c r="B118" s="402"/>
      <c r="C118" s="402"/>
    </row>
    <row r="119" spans="2:3" s="397" customFormat="1" ht="9">
      <c r="B119" s="402"/>
      <c r="C119" s="402"/>
    </row>
    <row r="120" spans="2:3" s="397" customFormat="1" ht="9">
      <c r="B120" s="402"/>
      <c r="C120" s="402"/>
    </row>
    <row r="121" spans="2:3" s="397" customFormat="1" ht="9">
      <c r="B121" s="402"/>
      <c r="C121" s="402"/>
    </row>
    <row r="122" spans="2:3" s="397" customFormat="1" ht="9">
      <c r="B122" s="402"/>
      <c r="C122" s="402"/>
    </row>
    <row r="123" spans="2:3" s="397" customFormat="1" ht="9">
      <c r="B123" s="402"/>
      <c r="C123" s="402"/>
    </row>
    <row r="124" spans="2:3" s="397" customFormat="1" ht="9">
      <c r="B124" s="402"/>
      <c r="C124" s="402"/>
    </row>
    <row r="125" spans="2:3" s="397" customFormat="1" ht="9">
      <c r="B125" s="402"/>
      <c r="C125" s="402"/>
    </row>
    <row r="126" spans="2:3" s="397" customFormat="1" ht="9">
      <c r="B126" s="402"/>
      <c r="C126" s="402"/>
    </row>
    <row r="127" spans="2:3" s="397" customFormat="1" ht="9">
      <c r="B127" s="402"/>
      <c r="C127" s="402"/>
    </row>
    <row r="128" spans="2:3" s="397" customFormat="1" ht="9">
      <c r="B128" s="402"/>
      <c r="C128" s="402"/>
    </row>
    <row r="129" spans="2:3" s="397" customFormat="1" ht="9">
      <c r="B129" s="402"/>
      <c r="C129" s="402"/>
    </row>
    <row r="130" spans="2:3" s="397" customFormat="1" ht="9">
      <c r="B130" s="402"/>
      <c r="C130" s="402"/>
    </row>
    <row r="131" spans="2:3" s="397" customFormat="1" ht="9">
      <c r="B131" s="402"/>
      <c r="C131" s="402"/>
    </row>
    <row r="132" spans="2:3" s="397" customFormat="1" ht="9">
      <c r="B132" s="402"/>
      <c r="C132" s="402"/>
    </row>
    <row r="133" spans="2:3" s="397" customFormat="1" ht="9">
      <c r="B133" s="402"/>
      <c r="C133" s="402"/>
    </row>
    <row r="134" spans="2:3" s="397" customFormat="1" ht="9">
      <c r="B134" s="402"/>
      <c r="C134" s="402"/>
    </row>
    <row r="135" spans="2:3" s="397" customFormat="1" ht="9">
      <c r="B135" s="402"/>
      <c r="C135" s="402"/>
    </row>
    <row r="136" spans="2:3" s="397" customFormat="1" ht="9">
      <c r="B136" s="402"/>
      <c r="C136" s="402"/>
    </row>
    <row r="137" spans="2:3" s="397" customFormat="1" ht="9">
      <c r="B137" s="402"/>
      <c r="C137" s="402"/>
    </row>
    <row r="138" spans="2:3" s="397" customFormat="1" ht="9">
      <c r="B138" s="402"/>
      <c r="C138" s="402"/>
    </row>
  </sheetData>
  <mergeCells count="9">
    <mergeCell ref="A63:F63"/>
    <mergeCell ref="A64:B64"/>
    <mergeCell ref="A65:F65"/>
    <mergeCell ref="A1:F1"/>
    <mergeCell ref="A3:A6"/>
    <mergeCell ref="B3:E3"/>
    <mergeCell ref="F3:G5"/>
    <mergeCell ref="B4:C5"/>
    <mergeCell ref="D4:E5"/>
  </mergeCells>
  <pageMargins left="0.78740157499999996" right="0.78740157499999996" top="0.984251969" bottom="0.984251969" header="0.5" footer="0.5"/>
  <pageSetup paperSize="9" firstPageNumber="0" fitToWidth="0" fitToHeight="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7E201-B009-4927-A781-A3E416D073C4}">
  <dimension ref="A1:H62"/>
  <sheetViews>
    <sheetView view="pageLayout" zoomScale="55" zoomScaleNormal="100" zoomScalePageLayoutView="55" workbookViewId="0">
      <selection activeCell="E64" sqref="E64"/>
    </sheetView>
  </sheetViews>
  <sheetFormatPr baseColWidth="10" defaultColWidth="11.42578125" defaultRowHeight="14.25"/>
  <cols>
    <col min="1" max="1" width="20.7109375" style="416" customWidth="1"/>
    <col min="2" max="5" width="11.42578125" style="416"/>
    <col min="6" max="6" width="15" style="416" customWidth="1"/>
    <col min="7" max="16384" width="11.42578125" style="416"/>
  </cols>
  <sheetData>
    <row r="1" spans="1:8" ht="25.5" customHeight="1">
      <c r="A1" s="830" t="s">
        <v>378</v>
      </c>
      <c r="B1" s="830"/>
      <c r="C1" s="830"/>
      <c r="D1" s="830"/>
      <c r="E1" s="830"/>
      <c r="F1" s="830"/>
    </row>
    <row r="2" spans="1:8" ht="5.25" customHeight="1">
      <c r="A2" s="394"/>
      <c r="B2" s="395"/>
      <c r="C2" s="395"/>
      <c r="D2" s="395"/>
      <c r="E2" s="12"/>
      <c r="F2" s="396"/>
    </row>
    <row r="3" spans="1:8" ht="28.5" customHeight="1">
      <c r="A3" s="831" t="s">
        <v>0</v>
      </c>
      <c r="B3" s="833" t="s">
        <v>268</v>
      </c>
      <c r="C3" s="834"/>
      <c r="D3" s="834"/>
      <c r="E3" s="835"/>
      <c r="F3" s="836" t="s">
        <v>405</v>
      </c>
      <c r="H3" s="313"/>
    </row>
    <row r="4" spans="1:8" ht="12.75" customHeight="1">
      <c r="A4" s="831"/>
      <c r="B4" s="417">
        <v>2016</v>
      </c>
      <c r="C4" s="417">
        <v>2017</v>
      </c>
      <c r="D4" s="417">
        <v>2018</v>
      </c>
      <c r="E4" s="417">
        <v>2019</v>
      </c>
      <c r="F4" s="838"/>
    </row>
    <row r="5" spans="1:8" ht="12.2" customHeight="1">
      <c r="A5" s="832"/>
      <c r="B5" s="846" t="s">
        <v>54</v>
      </c>
      <c r="C5" s="847"/>
      <c r="D5" s="847"/>
      <c r="E5" s="848"/>
      <c r="F5" s="400" t="s">
        <v>48</v>
      </c>
    </row>
    <row r="6" spans="1:8" ht="3.75" customHeight="1">
      <c r="A6" s="397"/>
      <c r="B6" s="402"/>
      <c r="C6" s="402"/>
      <c r="D6" s="402"/>
      <c r="E6" s="397"/>
      <c r="F6" s="397"/>
    </row>
    <row r="7" spans="1:8" ht="11.25" customHeight="1">
      <c r="A7" s="404" t="s">
        <v>3</v>
      </c>
      <c r="B7" s="405">
        <v>72.132540356839428</v>
      </c>
      <c r="C7" s="405">
        <v>70.024570024570025</v>
      </c>
      <c r="D7" s="405">
        <v>69.203329369797856</v>
      </c>
      <c r="E7" s="405">
        <v>68.2</v>
      </c>
      <c r="F7" s="406">
        <v>-3.932540356839425</v>
      </c>
    </row>
    <row r="8" spans="1:8" ht="11.25" customHeight="1">
      <c r="A8" s="404" t="s">
        <v>4</v>
      </c>
      <c r="B8" s="405">
        <v>62.015503875968989</v>
      </c>
      <c r="C8" s="405">
        <v>52.61904761904762</v>
      </c>
      <c r="D8" s="405">
        <v>49.05263157894737</v>
      </c>
      <c r="E8" s="405">
        <v>53.7</v>
      </c>
      <c r="F8" s="406">
        <v>-8.3155038759689859</v>
      </c>
    </row>
    <row r="9" spans="1:8" ht="11.25" customHeight="1">
      <c r="A9" s="404" t="s">
        <v>5</v>
      </c>
      <c r="B9" s="405">
        <v>85.082872928176798</v>
      </c>
      <c r="C9" s="405">
        <v>85.309973045822105</v>
      </c>
      <c r="D9" s="405">
        <v>82.722513089005233</v>
      </c>
      <c r="E9" s="407">
        <v>84.4</v>
      </c>
      <c r="F9" s="406">
        <v>-0.68287292817679202</v>
      </c>
    </row>
    <row r="10" spans="1:8" ht="11.25" customHeight="1">
      <c r="A10" s="404" t="s">
        <v>6</v>
      </c>
      <c r="B10" s="407">
        <v>83.293556085918851</v>
      </c>
      <c r="C10" s="407">
        <v>79.613356766256587</v>
      </c>
      <c r="D10" s="407">
        <v>79.581151832460733</v>
      </c>
      <c r="E10" s="407">
        <v>81.3</v>
      </c>
      <c r="F10" s="406">
        <v>-1.9935560859188541</v>
      </c>
    </row>
    <row r="11" spans="1:8" ht="11.25" customHeight="1">
      <c r="A11" s="404" t="s">
        <v>8</v>
      </c>
      <c r="B11" s="407">
        <v>67.96875</v>
      </c>
      <c r="C11" s="407">
        <v>69.142857142857139</v>
      </c>
      <c r="D11" s="407">
        <v>70.588235294117652</v>
      </c>
      <c r="E11" s="407">
        <v>72.3</v>
      </c>
      <c r="F11" s="406">
        <v>4.3312499999999972</v>
      </c>
    </row>
    <row r="12" spans="1:8" ht="11.25" customHeight="1">
      <c r="A12" s="404" t="s">
        <v>9</v>
      </c>
      <c r="B12" s="405">
        <v>85.596707818930042</v>
      </c>
      <c r="C12" s="405">
        <v>82.065217391304344</v>
      </c>
      <c r="D12" s="405">
        <v>81.208053691275168</v>
      </c>
      <c r="E12" s="405">
        <v>79.900000000000006</v>
      </c>
      <c r="F12" s="406">
        <v>-5.6967078189300366</v>
      </c>
    </row>
    <row r="13" spans="1:8" ht="11.25" customHeight="1">
      <c r="A13" s="404" t="s">
        <v>10</v>
      </c>
      <c r="B13" s="407">
        <v>75.617283950617292</v>
      </c>
      <c r="C13" s="407">
        <v>70</v>
      </c>
      <c r="D13" s="407">
        <v>69.433198380566793</v>
      </c>
      <c r="E13" s="407">
        <v>67.8</v>
      </c>
      <c r="F13" s="406">
        <v>-7.8172839506172949</v>
      </c>
    </row>
    <row r="14" spans="1:8" ht="11.25" customHeight="1">
      <c r="A14" s="404" t="s">
        <v>11</v>
      </c>
      <c r="B14" s="407">
        <v>73</v>
      </c>
      <c r="C14" s="407">
        <v>73.611111111111114</v>
      </c>
      <c r="D14" s="407">
        <v>73.538011695906434</v>
      </c>
      <c r="E14" s="407">
        <v>76.3</v>
      </c>
      <c r="F14" s="406">
        <v>3.2999999999999972</v>
      </c>
    </row>
    <row r="15" spans="1:8" ht="11.25" customHeight="1">
      <c r="A15" s="404" t="s">
        <v>12</v>
      </c>
      <c r="B15" s="407">
        <v>73.94957983193278</v>
      </c>
      <c r="C15" s="407">
        <v>70.692717584369447</v>
      </c>
      <c r="D15" s="407">
        <v>72.166666666666671</v>
      </c>
      <c r="E15" s="407">
        <v>75.400000000000006</v>
      </c>
      <c r="F15" s="406">
        <v>1.4504201680672253</v>
      </c>
    </row>
    <row r="16" spans="1:8" ht="11.25" customHeight="1">
      <c r="A16" s="404" t="s">
        <v>7</v>
      </c>
      <c r="B16" s="407">
        <v>62.799263351749538</v>
      </c>
      <c r="C16" s="407">
        <v>64.938608458390178</v>
      </c>
      <c r="D16" s="407">
        <v>65.255376344086031</v>
      </c>
      <c r="E16" s="407">
        <v>68</v>
      </c>
      <c r="F16" s="406">
        <v>5.2007366482504622</v>
      </c>
    </row>
    <row r="17" spans="1:6" ht="11.25" customHeight="1">
      <c r="A17" s="404" t="s">
        <v>49</v>
      </c>
      <c r="B17" s="405">
        <v>73.586282378693909</v>
      </c>
      <c r="C17" s="405">
        <v>71.850214536471199</v>
      </c>
      <c r="D17" s="405">
        <v>71.351483934265389</v>
      </c>
      <c r="E17" s="405">
        <v>72.599999999999994</v>
      </c>
      <c r="F17" s="406">
        <v>-0.98628237869391455</v>
      </c>
    </row>
    <row r="18" spans="1:6" ht="4.7" customHeight="1">
      <c r="A18" s="404"/>
      <c r="B18" s="407"/>
      <c r="C18" s="407"/>
      <c r="D18" s="407"/>
      <c r="E18" s="407"/>
      <c r="F18" s="406"/>
    </row>
    <row r="19" spans="1:6" ht="11.25" customHeight="1">
      <c r="A19" s="410" t="s">
        <v>47</v>
      </c>
      <c r="B19" s="407">
        <v>69.205983889528184</v>
      </c>
      <c r="C19" s="407">
        <v>66.874799871918029</v>
      </c>
      <c r="D19" s="407">
        <v>66.758409785932727</v>
      </c>
      <c r="E19" s="407">
        <v>66.599999999999994</v>
      </c>
      <c r="F19" s="406">
        <v>-2.6059838895281899</v>
      </c>
    </row>
    <row r="20" spans="1:6" ht="11.25" customHeight="1">
      <c r="A20" s="404" t="s">
        <v>13</v>
      </c>
      <c r="B20" s="407">
        <v>79.153605015673975</v>
      </c>
      <c r="C20" s="407">
        <v>74.693877551020407</v>
      </c>
      <c r="D20" s="407">
        <v>73.921568627450981</v>
      </c>
      <c r="E20" s="407">
        <v>74.7</v>
      </c>
      <c r="F20" s="406">
        <v>-4.4536050156739719</v>
      </c>
    </row>
    <row r="21" spans="1:6" ht="11.25" customHeight="1">
      <c r="A21" s="404" t="s">
        <v>14</v>
      </c>
      <c r="B21" s="407">
        <v>76.20396600566572</v>
      </c>
      <c r="C21" s="407">
        <v>71.578947368421055</v>
      </c>
      <c r="D21" s="407">
        <v>65.867158671586708</v>
      </c>
      <c r="E21" s="407">
        <v>71.2</v>
      </c>
      <c r="F21" s="406">
        <v>-5.0039660056657169</v>
      </c>
    </row>
    <row r="22" spans="1:6" ht="11.25" customHeight="1">
      <c r="A22" s="404" t="s">
        <v>15</v>
      </c>
      <c r="B22" s="407">
        <v>71.761280931586612</v>
      </c>
      <c r="C22" s="407">
        <v>71.076011846001975</v>
      </c>
      <c r="D22" s="407">
        <v>74.184529356943159</v>
      </c>
      <c r="E22" s="407">
        <v>75.8</v>
      </c>
      <c r="F22" s="406">
        <v>4.0387190684133856</v>
      </c>
    </row>
    <row r="23" spans="1:6" ht="11.25" customHeight="1">
      <c r="A23" s="404" t="s">
        <v>16</v>
      </c>
      <c r="B23" s="407">
        <v>82.882882882882882</v>
      </c>
      <c r="C23" s="407">
        <v>80.459770114942529</v>
      </c>
      <c r="D23" s="407">
        <v>76.328502415458928</v>
      </c>
      <c r="E23" s="407">
        <v>75.5</v>
      </c>
      <c r="F23" s="406">
        <v>-7.3828828828828819</v>
      </c>
    </row>
    <row r="24" spans="1:6" ht="11.25" customHeight="1">
      <c r="A24" s="404" t="s">
        <v>17</v>
      </c>
      <c r="B24" s="407">
        <v>81.751824817518255</v>
      </c>
      <c r="C24" s="407">
        <v>79.126213592233015</v>
      </c>
      <c r="D24" s="407">
        <v>81.006864988558348</v>
      </c>
      <c r="E24" s="407">
        <v>81.8</v>
      </c>
      <c r="F24" s="406">
        <v>4.817518248174224E-2</v>
      </c>
    </row>
    <row r="25" spans="1:6" ht="11.25" customHeight="1">
      <c r="A25" s="404" t="s">
        <v>18</v>
      </c>
      <c r="B25" s="407">
        <v>72.151898734177209</v>
      </c>
      <c r="C25" s="407">
        <v>58.847736625514401</v>
      </c>
      <c r="D25" s="407">
        <v>62.742382271468145</v>
      </c>
      <c r="E25" s="407">
        <v>70.5</v>
      </c>
      <c r="F25" s="406">
        <v>-1.6518987341772089</v>
      </c>
    </row>
    <row r="26" spans="1:6" ht="11.25" customHeight="1">
      <c r="A26" s="404" t="s">
        <v>50</v>
      </c>
      <c r="B26" s="405">
        <v>71.66521360069747</v>
      </c>
      <c r="C26" s="405">
        <v>68.679746576742289</v>
      </c>
      <c r="D26" s="405">
        <v>68.665212029219234</v>
      </c>
      <c r="E26" s="405">
        <v>69.8</v>
      </c>
      <c r="F26" s="406">
        <v>-1.8652136006974729</v>
      </c>
    </row>
    <row r="27" spans="1:6" ht="4.7" customHeight="1">
      <c r="A27" s="404"/>
      <c r="B27" s="407"/>
      <c r="C27" s="407"/>
      <c r="D27" s="407"/>
      <c r="E27" s="407"/>
      <c r="F27" s="406"/>
    </row>
    <row r="28" spans="1:6" ht="11.25" customHeight="1">
      <c r="A28" s="397" t="s">
        <v>44</v>
      </c>
      <c r="B28" s="407">
        <v>79.830148619957541</v>
      </c>
      <c r="C28" s="407">
        <v>73.676248108925861</v>
      </c>
      <c r="D28" s="407">
        <v>78.13822284908322</v>
      </c>
      <c r="E28" s="407">
        <v>78.099999999999994</v>
      </c>
      <c r="F28" s="406">
        <v>-1.7301486199575464</v>
      </c>
    </row>
    <row r="29" spans="1:6" ht="11.25" customHeight="1">
      <c r="A29" s="397" t="s">
        <v>43</v>
      </c>
      <c r="B29" s="407">
        <v>78.66379310344827</v>
      </c>
      <c r="C29" s="407">
        <v>76.413570274636513</v>
      </c>
      <c r="D29" s="407">
        <v>74.927536231884062</v>
      </c>
      <c r="E29" s="407">
        <v>74.099999999999994</v>
      </c>
      <c r="F29" s="406">
        <v>-4.5637931034482762</v>
      </c>
    </row>
    <row r="30" spans="1:6" ht="11.25" customHeight="1">
      <c r="A30" s="397" t="s">
        <v>42</v>
      </c>
      <c r="B30" s="407">
        <v>77.301927194860809</v>
      </c>
      <c r="C30" s="407">
        <v>76.331360946745562</v>
      </c>
      <c r="D30" s="407">
        <v>75.908766928011403</v>
      </c>
      <c r="E30" s="407">
        <v>75</v>
      </c>
      <c r="F30" s="406">
        <v>-2.3019271948608093</v>
      </c>
    </row>
    <row r="31" spans="1:6" ht="11.25" customHeight="1">
      <c r="A31" s="397" t="s">
        <v>41</v>
      </c>
      <c r="B31" s="407">
        <v>68.067226890756302</v>
      </c>
      <c r="C31" s="407">
        <v>62.427745664739888</v>
      </c>
      <c r="D31" s="407">
        <v>59.602649006622521</v>
      </c>
      <c r="E31" s="407">
        <v>63.9</v>
      </c>
      <c r="F31" s="406">
        <v>-4.1672268907563037</v>
      </c>
    </row>
    <row r="32" spans="1:6" ht="11.25" customHeight="1">
      <c r="A32" s="397" t="s">
        <v>46</v>
      </c>
      <c r="B32" s="407">
        <v>71.599402092675632</v>
      </c>
      <c r="C32" s="407">
        <v>69.832985386221296</v>
      </c>
      <c r="D32" s="407">
        <v>71.210579857578836</v>
      </c>
      <c r="E32" s="407">
        <v>70.099999999999994</v>
      </c>
      <c r="F32" s="406">
        <v>-1.4994020926756377</v>
      </c>
    </row>
    <row r="33" spans="1:6" ht="11.25" customHeight="1">
      <c r="A33" s="397" t="s">
        <v>45</v>
      </c>
      <c r="B33" s="407">
        <v>72.560975609756099</v>
      </c>
      <c r="C33" s="407">
        <v>68.7007874015748</v>
      </c>
      <c r="D33" s="407">
        <v>68.531468531468533</v>
      </c>
      <c r="E33" s="407">
        <v>73.8</v>
      </c>
      <c r="F33" s="406">
        <v>1.2390243902438982</v>
      </c>
    </row>
    <row r="34" spans="1:6" ht="11.25" customHeight="1">
      <c r="A34" s="397" t="s">
        <v>40</v>
      </c>
      <c r="B34" s="407">
        <v>82.788671023965151</v>
      </c>
      <c r="C34" s="407">
        <v>77.860326894502236</v>
      </c>
      <c r="D34" s="407">
        <v>77.146814404432135</v>
      </c>
      <c r="E34" s="407">
        <v>77.400000000000006</v>
      </c>
      <c r="F34" s="406">
        <v>-5.388671023965145</v>
      </c>
    </row>
    <row r="35" spans="1:6" ht="11.25" customHeight="1">
      <c r="A35" s="397" t="s">
        <v>53</v>
      </c>
      <c r="B35" s="407">
        <v>75.796178343949052</v>
      </c>
      <c r="C35" s="407">
        <v>73.91304347826086</v>
      </c>
      <c r="D35" s="407">
        <v>70.299145299145295</v>
      </c>
      <c r="E35" s="407">
        <v>72.8</v>
      </c>
      <c r="F35" s="406">
        <v>-2.9961783439490546</v>
      </c>
    </row>
    <row r="36" spans="1:6" ht="11.25" customHeight="1">
      <c r="A36" s="397" t="s">
        <v>39</v>
      </c>
      <c r="B36" s="407">
        <v>81.638846737481032</v>
      </c>
      <c r="C36" s="407">
        <v>80.327868852459019</v>
      </c>
      <c r="D36" s="407">
        <v>76.69322709163346</v>
      </c>
      <c r="E36" s="407">
        <v>79.2</v>
      </c>
      <c r="F36" s="406">
        <v>-2.438846737481029</v>
      </c>
    </row>
    <row r="37" spans="1:6" ht="11.25" customHeight="1">
      <c r="A37" s="397" t="s">
        <v>38</v>
      </c>
      <c r="B37" s="407">
        <v>72.020725388601036</v>
      </c>
      <c r="C37" s="407">
        <v>70.034843205574916</v>
      </c>
      <c r="D37" s="407">
        <v>69.871794871794862</v>
      </c>
      <c r="E37" s="407">
        <v>72.3</v>
      </c>
      <c r="F37" s="406">
        <v>0.27927461139896081</v>
      </c>
    </row>
    <row r="38" spans="1:6" ht="11.25" customHeight="1">
      <c r="A38" s="397" t="s">
        <v>37</v>
      </c>
      <c r="B38" s="407">
        <v>77.708333333333329</v>
      </c>
      <c r="C38" s="407">
        <v>75.613079019073567</v>
      </c>
      <c r="D38" s="407">
        <v>72.976501305483026</v>
      </c>
      <c r="E38" s="407">
        <v>72.599999999999994</v>
      </c>
      <c r="F38" s="406">
        <v>-5.1083333333333343</v>
      </c>
    </row>
    <row r="39" spans="1:6" ht="11.25" customHeight="1">
      <c r="A39" s="397" t="s">
        <v>51</v>
      </c>
      <c r="B39" s="405">
        <v>77.190569744597255</v>
      </c>
      <c r="C39" s="405">
        <v>74.615907545887154</v>
      </c>
      <c r="D39" s="405">
        <v>73.920308483290484</v>
      </c>
      <c r="E39" s="405">
        <v>74.599999999999994</v>
      </c>
      <c r="F39" s="406">
        <v>-2.5905697445972606</v>
      </c>
    </row>
    <row r="40" spans="1:6" ht="3.75" customHeight="1">
      <c r="A40" s="404"/>
      <c r="B40" s="407"/>
      <c r="C40" s="407"/>
      <c r="D40" s="407"/>
      <c r="E40" s="407"/>
      <c r="F40" s="406"/>
    </row>
    <row r="41" spans="1:6" ht="11.25" customHeight="1">
      <c r="A41" s="397" t="s">
        <v>36</v>
      </c>
      <c r="B41" s="407">
        <v>65.217391304347828</v>
      </c>
      <c r="C41" s="407">
        <v>52.103559870550164</v>
      </c>
      <c r="D41" s="407">
        <v>53.134328358208961</v>
      </c>
      <c r="E41" s="407">
        <v>61.9</v>
      </c>
      <c r="F41" s="406">
        <v>-3.3173913043478294</v>
      </c>
    </row>
    <row r="42" spans="1:6" ht="11.25" customHeight="1">
      <c r="A42" s="397" t="s">
        <v>35</v>
      </c>
      <c r="B42" s="407">
        <v>73.148148148148152</v>
      </c>
      <c r="C42" s="407">
        <v>71.126760563380287</v>
      </c>
      <c r="D42" s="407">
        <v>77.714285714285708</v>
      </c>
      <c r="E42" s="407">
        <v>77.8</v>
      </c>
      <c r="F42" s="406">
        <v>4.6518518518518448</v>
      </c>
    </row>
    <row r="43" spans="1:6" ht="11.25" customHeight="1">
      <c r="A43" s="397" t="s">
        <v>34</v>
      </c>
      <c r="B43" s="407">
        <v>64.437689969604861</v>
      </c>
      <c r="C43" s="407">
        <v>61.116856256463294</v>
      </c>
      <c r="D43" s="407">
        <v>59.842519685039377</v>
      </c>
      <c r="E43" s="407">
        <v>62.5</v>
      </c>
      <c r="F43" s="406">
        <v>-1.9376899696048611</v>
      </c>
    </row>
    <row r="44" spans="1:6" ht="11.25" customHeight="1">
      <c r="A44" s="397" t="s">
        <v>33</v>
      </c>
      <c r="B44" s="407">
        <v>75.76791808873719</v>
      </c>
      <c r="C44" s="407">
        <v>70.546318289786228</v>
      </c>
      <c r="D44" s="407">
        <v>71.32116004296455</v>
      </c>
      <c r="E44" s="407">
        <v>71.3</v>
      </c>
      <c r="F44" s="406">
        <v>-4.4679180887371928</v>
      </c>
    </row>
    <row r="45" spans="1:6" ht="11.25" customHeight="1">
      <c r="A45" s="397" t="s">
        <v>32</v>
      </c>
      <c r="B45" s="407">
        <v>71.681415929203538</v>
      </c>
      <c r="C45" s="407">
        <v>71.929824561403507</v>
      </c>
      <c r="D45" s="407">
        <v>73.248407643312092</v>
      </c>
      <c r="E45" s="407">
        <v>78.099999999999994</v>
      </c>
      <c r="F45" s="406">
        <v>6.4185840707964559</v>
      </c>
    </row>
    <row r="46" spans="1:6" ht="11.25" customHeight="1">
      <c r="A46" s="397" t="s">
        <v>31</v>
      </c>
      <c r="B46" s="407">
        <v>79.802955665024626</v>
      </c>
      <c r="C46" s="407">
        <v>76.962457337883961</v>
      </c>
      <c r="D46" s="407">
        <v>75.357142857142861</v>
      </c>
      <c r="E46" s="407">
        <v>76.7</v>
      </c>
      <c r="F46" s="406">
        <v>-3.1029556650246235</v>
      </c>
    </row>
    <row r="47" spans="1:6" ht="11.25" customHeight="1">
      <c r="A47" s="397" t="s">
        <v>30</v>
      </c>
      <c r="B47" s="407">
        <v>76.441102756892235</v>
      </c>
      <c r="C47" s="407">
        <v>77.906976744186053</v>
      </c>
      <c r="D47" s="407">
        <v>77.167630057803478</v>
      </c>
      <c r="E47" s="407">
        <v>77.099999999999994</v>
      </c>
      <c r="F47" s="406">
        <v>0.65889724310775932</v>
      </c>
    </row>
    <row r="48" spans="1:6" ht="11.25" customHeight="1">
      <c r="A48" s="397" t="s">
        <v>29</v>
      </c>
      <c r="B48" s="407">
        <v>75.056179775280896</v>
      </c>
      <c r="C48" s="407">
        <v>73.230769230769226</v>
      </c>
      <c r="D48" s="407">
        <v>74.228187919463082</v>
      </c>
      <c r="E48" s="407">
        <v>77.599999999999994</v>
      </c>
      <c r="F48" s="406">
        <v>2.5438202247190986</v>
      </c>
    </row>
    <row r="49" spans="1:6" ht="11.25" customHeight="1">
      <c r="A49" s="397" t="s">
        <v>28</v>
      </c>
      <c r="B49" s="407">
        <v>86.660533578656853</v>
      </c>
      <c r="C49" s="407">
        <v>84.01315789473685</v>
      </c>
      <c r="D49" s="407">
        <v>84.988179669030728</v>
      </c>
      <c r="E49" s="407">
        <v>85.2</v>
      </c>
      <c r="F49" s="406">
        <v>-1.4605335786568503</v>
      </c>
    </row>
    <row r="50" spans="1:6" ht="11.25" customHeight="1">
      <c r="A50" s="397" t="s">
        <v>27</v>
      </c>
      <c r="B50" s="407">
        <v>69.047619047619051</v>
      </c>
      <c r="C50" s="407">
        <v>64.80263157894737</v>
      </c>
      <c r="D50" s="407">
        <v>70.783132530120483</v>
      </c>
      <c r="E50" s="407">
        <v>70.099999999999994</v>
      </c>
      <c r="F50" s="406">
        <v>1.0523809523809433</v>
      </c>
    </row>
    <row r="51" spans="1:6" ht="11.25" customHeight="1">
      <c r="A51" s="397" t="s">
        <v>26</v>
      </c>
      <c r="B51" s="407">
        <v>88.372093023255815</v>
      </c>
      <c r="C51" s="407">
        <v>83.217993079584772</v>
      </c>
      <c r="D51" s="407">
        <v>82.392026578073086</v>
      </c>
      <c r="E51" s="407">
        <v>86.4</v>
      </c>
      <c r="F51" s="406">
        <v>-1.9720930232558089</v>
      </c>
    </row>
    <row r="52" spans="1:6" ht="11.25" customHeight="1">
      <c r="A52" s="397" t="s">
        <v>25</v>
      </c>
      <c r="B52" s="407">
        <v>76.018099547511312</v>
      </c>
      <c r="C52" s="407">
        <v>71.068249258160236</v>
      </c>
      <c r="D52" s="407">
        <v>72.714486638537267</v>
      </c>
      <c r="E52" s="407">
        <v>76.099999999999994</v>
      </c>
      <c r="F52" s="406">
        <v>8.1900452488682163E-2</v>
      </c>
    </row>
    <row r="53" spans="1:6" ht="11.25" customHeight="1">
      <c r="A53" s="397" t="s">
        <v>24</v>
      </c>
      <c r="B53" s="407">
        <v>80.917874396135275</v>
      </c>
      <c r="C53" s="407">
        <v>78.103448275862064</v>
      </c>
      <c r="D53" s="407">
        <v>78.759689922480618</v>
      </c>
      <c r="E53" s="407">
        <v>78.7</v>
      </c>
      <c r="F53" s="406">
        <v>-2.2178743961352723</v>
      </c>
    </row>
    <row r="54" spans="1:6" ht="11.25" customHeight="1">
      <c r="A54" s="397" t="s">
        <v>23</v>
      </c>
      <c r="B54" s="405">
        <v>82.273449920508739</v>
      </c>
      <c r="C54" s="405">
        <v>79.949367088607588</v>
      </c>
      <c r="D54" s="405">
        <v>79.180405087140841</v>
      </c>
      <c r="E54" s="405">
        <v>80</v>
      </c>
      <c r="F54" s="406">
        <v>-2.2734499205087388</v>
      </c>
    </row>
    <row r="55" spans="1:6" ht="11.25" customHeight="1">
      <c r="A55" s="397" t="s">
        <v>22</v>
      </c>
      <c r="B55" s="407">
        <v>82.608695652173907</v>
      </c>
      <c r="C55" s="407">
        <v>81.378299120234615</v>
      </c>
      <c r="D55" s="407">
        <v>82.520325203252028</v>
      </c>
      <c r="E55" s="407">
        <v>81.900000000000006</v>
      </c>
      <c r="F55" s="406">
        <v>-0.70869565217390118</v>
      </c>
    </row>
    <row r="56" spans="1:6" ht="11.25" customHeight="1">
      <c r="A56" s="397" t="s">
        <v>21</v>
      </c>
      <c r="B56" s="407">
        <v>79.220779220779221</v>
      </c>
      <c r="C56" s="407">
        <v>78.606965174129357</v>
      </c>
      <c r="D56" s="407">
        <v>80.350877192982466</v>
      </c>
      <c r="E56" s="407">
        <v>79.7</v>
      </c>
      <c r="F56" s="406">
        <v>0.47922077922078188</v>
      </c>
    </row>
    <row r="57" spans="1:6" ht="11.25" customHeight="1">
      <c r="A57" s="397" t="s">
        <v>20</v>
      </c>
      <c r="B57" s="405">
        <v>76.19047619047619</v>
      </c>
      <c r="C57" s="405">
        <v>75.903614457831324</v>
      </c>
      <c r="D57" s="405">
        <v>74.404761904761912</v>
      </c>
      <c r="E57" s="405">
        <v>76.2</v>
      </c>
      <c r="F57" s="406">
        <v>9.5238095238130427E-3</v>
      </c>
    </row>
    <row r="58" spans="1:6" ht="11.25" customHeight="1">
      <c r="A58" s="397" t="s">
        <v>52</v>
      </c>
      <c r="B58" s="405">
        <v>78.592493297587126</v>
      </c>
      <c r="C58" s="405">
        <v>75.541145310073972</v>
      </c>
      <c r="D58" s="405">
        <v>75.988914084152185</v>
      </c>
      <c r="E58" s="405">
        <v>77.5</v>
      </c>
      <c r="F58" s="405">
        <v>-1.0924932975871258</v>
      </c>
    </row>
    <row r="59" spans="1:6" ht="4.7" customHeight="1">
      <c r="A59" s="411"/>
      <c r="B59" s="412"/>
      <c r="C59" s="412"/>
      <c r="D59" s="412"/>
      <c r="E59" s="412"/>
      <c r="F59" s="413"/>
    </row>
    <row r="60" spans="1:6" ht="11.25" customHeight="1">
      <c r="A60" s="403" t="s">
        <v>19</v>
      </c>
      <c r="B60" s="405">
        <v>75.291001043589944</v>
      </c>
      <c r="C60" s="405">
        <v>72.681031832536831</v>
      </c>
      <c r="D60" s="405">
        <v>72.573081131780526</v>
      </c>
      <c r="E60" s="407">
        <v>73.8</v>
      </c>
      <c r="F60" s="406">
        <v>-1.4910010435899466</v>
      </c>
    </row>
    <row r="61" spans="1:6" ht="4.7" customHeight="1">
      <c r="A61" s="414"/>
      <c r="B61" s="402"/>
      <c r="C61" s="402"/>
      <c r="D61" s="402"/>
      <c r="E61" s="397"/>
      <c r="F61" s="397"/>
    </row>
    <row r="62" spans="1:6" ht="10.5" customHeight="1">
      <c r="A62" s="827" t="s">
        <v>366</v>
      </c>
      <c r="B62" s="827"/>
      <c r="C62" s="827"/>
      <c r="D62" s="827"/>
      <c r="E62" s="827"/>
      <c r="F62" s="827"/>
    </row>
  </sheetData>
  <mergeCells count="6">
    <mergeCell ref="A62:F62"/>
    <mergeCell ref="A1:F1"/>
    <mergeCell ref="A3:A5"/>
    <mergeCell ref="B3:E3"/>
    <mergeCell ref="F3:F4"/>
    <mergeCell ref="B5:E5"/>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D76F2-5E24-4ADF-92EB-33B5D30C18C0}">
  <dimension ref="A1:I117"/>
  <sheetViews>
    <sheetView view="pageLayout" zoomScale="55" zoomScaleNormal="130" zoomScalePageLayoutView="55" workbookViewId="0">
      <selection activeCell="F29" sqref="F29"/>
    </sheetView>
  </sheetViews>
  <sheetFormatPr baseColWidth="10" defaultColWidth="9.140625" defaultRowHeight="12.75"/>
  <cols>
    <col min="1" max="1" width="13.7109375" style="102" customWidth="1"/>
    <col min="2" max="2" width="4.28515625" style="102" customWidth="1"/>
    <col min="3" max="3" width="4.140625" style="102" customWidth="1"/>
    <col min="4" max="5" width="4.28515625" style="102" customWidth="1"/>
    <col min="6" max="6" width="4.28515625" style="131" customWidth="1"/>
    <col min="7" max="13" width="4.28515625" style="102" customWidth="1"/>
    <col min="14" max="14" width="8.85546875" style="102" customWidth="1"/>
    <col min="15" max="257" width="9.140625" style="102"/>
    <col min="258" max="258" width="33.42578125" style="102" customWidth="1"/>
    <col min="259" max="264" width="7.28515625" style="102" customWidth="1"/>
    <col min="265" max="265" width="9.28515625" style="102" customWidth="1"/>
    <col min="266" max="266" width="9.140625" style="102" customWidth="1"/>
    <col min="267" max="513" width="9.140625" style="102"/>
    <col min="514" max="514" width="33.42578125" style="102" customWidth="1"/>
    <col min="515" max="520" width="7.28515625" style="102" customWidth="1"/>
    <col min="521" max="521" width="9.28515625" style="102" customWidth="1"/>
    <col min="522" max="522" width="9.140625" style="102" customWidth="1"/>
    <col min="523" max="769" width="9.140625" style="102"/>
    <col min="770" max="770" width="33.42578125" style="102" customWidth="1"/>
    <col min="771" max="776" width="7.28515625" style="102" customWidth="1"/>
    <col min="777" max="777" width="9.28515625" style="102" customWidth="1"/>
    <col min="778" max="778" width="9.140625" style="102" customWidth="1"/>
    <col min="779" max="1025" width="9.140625" style="102"/>
    <col min="1026" max="1026" width="33.42578125" style="102" customWidth="1"/>
    <col min="1027" max="1032" width="7.28515625" style="102" customWidth="1"/>
    <col min="1033" max="1033" width="9.28515625" style="102" customWidth="1"/>
    <col min="1034" max="1034" width="9.140625" style="102" customWidth="1"/>
    <col min="1035" max="1281" width="9.140625" style="102"/>
    <col min="1282" max="1282" width="33.42578125" style="102" customWidth="1"/>
    <col min="1283" max="1288" width="7.28515625" style="102" customWidth="1"/>
    <col min="1289" max="1289" width="9.28515625" style="102" customWidth="1"/>
    <col min="1290" max="1290" width="9.140625" style="102" customWidth="1"/>
    <col min="1291" max="1537" width="9.140625" style="102"/>
    <col min="1538" max="1538" width="33.42578125" style="102" customWidth="1"/>
    <col min="1539" max="1544" width="7.28515625" style="102" customWidth="1"/>
    <col min="1545" max="1545" width="9.28515625" style="102" customWidth="1"/>
    <col min="1546" max="1546" width="9.140625" style="102" customWidth="1"/>
    <col min="1547" max="1793" width="9.140625" style="102"/>
    <col min="1794" max="1794" width="33.42578125" style="102" customWidth="1"/>
    <col min="1795" max="1800" width="7.28515625" style="102" customWidth="1"/>
    <col min="1801" max="1801" width="9.28515625" style="102" customWidth="1"/>
    <col min="1802" max="1802" width="9.140625" style="102" customWidth="1"/>
    <col min="1803" max="2049" width="9.140625" style="102"/>
    <col min="2050" max="2050" width="33.42578125" style="102" customWidth="1"/>
    <col min="2051" max="2056" width="7.28515625" style="102" customWidth="1"/>
    <col min="2057" max="2057" width="9.28515625" style="102" customWidth="1"/>
    <col min="2058" max="2058" width="9.140625" style="102" customWidth="1"/>
    <col min="2059" max="2305" width="9.140625" style="102"/>
    <col min="2306" max="2306" width="33.42578125" style="102" customWidth="1"/>
    <col min="2307" max="2312" width="7.28515625" style="102" customWidth="1"/>
    <col min="2313" max="2313" width="9.28515625" style="102" customWidth="1"/>
    <col min="2314" max="2314" width="9.140625" style="102" customWidth="1"/>
    <col min="2315" max="2561" width="9.140625" style="102"/>
    <col min="2562" max="2562" width="33.42578125" style="102" customWidth="1"/>
    <col min="2563" max="2568" width="7.28515625" style="102" customWidth="1"/>
    <col min="2569" max="2569" width="9.28515625" style="102" customWidth="1"/>
    <col min="2570" max="2570" width="9.140625" style="102" customWidth="1"/>
    <col min="2571" max="2817" width="9.140625" style="102"/>
    <col min="2818" max="2818" width="33.42578125" style="102" customWidth="1"/>
    <col min="2819" max="2824" width="7.28515625" style="102" customWidth="1"/>
    <col min="2825" max="2825" width="9.28515625" style="102" customWidth="1"/>
    <col min="2826" max="2826" width="9.140625" style="102" customWidth="1"/>
    <col min="2827" max="3073" width="9.140625" style="102"/>
    <col min="3074" max="3074" width="33.42578125" style="102" customWidth="1"/>
    <col min="3075" max="3080" width="7.28515625" style="102" customWidth="1"/>
    <col min="3081" max="3081" width="9.28515625" style="102" customWidth="1"/>
    <col min="3082" max="3082" width="9.140625" style="102" customWidth="1"/>
    <col min="3083" max="3329" width="9.140625" style="102"/>
    <col min="3330" max="3330" width="33.42578125" style="102" customWidth="1"/>
    <col min="3331" max="3336" width="7.28515625" style="102" customWidth="1"/>
    <col min="3337" max="3337" width="9.28515625" style="102" customWidth="1"/>
    <col min="3338" max="3338" width="9.140625" style="102" customWidth="1"/>
    <col min="3339" max="3585" width="9.140625" style="102"/>
    <col min="3586" max="3586" width="33.42578125" style="102" customWidth="1"/>
    <col min="3587" max="3592" width="7.28515625" style="102" customWidth="1"/>
    <col min="3593" max="3593" width="9.28515625" style="102" customWidth="1"/>
    <col min="3594" max="3594" width="9.140625" style="102" customWidth="1"/>
    <col min="3595" max="3841" width="9.140625" style="102"/>
    <col min="3842" max="3842" width="33.42578125" style="102" customWidth="1"/>
    <col min="3843" max="3848" width="7.28515625" style="102" customWidth="1"/>
    <col min="3849" max="3849" width="9.28515625" style="102" customWidth="1"/>
    <col min="3850" max="3850" width="9.140625" style="102" customWidth="1"/>
    <col min="3851" max="4097" width="9.140625" style="102"/>
    <col min="4098" max="4098" width="33.42578125" style="102" customWidth="1"/>
    <col min="4099" max="4104" width="7.28515625" style="102" customWidth="1"/>
    <col min="4105" max="4105" width="9.28515625" style="102" customWidth="1"/>
    <col min="4106" max="4106" width="9.140625" style="102" customWidth="1"/>
    <col min="4107" max="4353" width="9.140625" style="102"/>
    <col min="4354" max="4354" width="33.42578125" style="102" customWidth="1"/>
    <col min="4355" max="4360" width="7.28515625" style="102" customWidth="1"/>
    <col min="4361" max="4361" width="9.28515625" style="102" customWidth="1"/>
    <col min="4362" max="4362" width="9.140625" style="102" customWidth="1"/>
    <col min="4363" max="4609" width="9.140625" style="102"/>
    <col min="4610" max="4610" width="33.42578125" style="102" customWidth="1"/>
    <col min="4611" max="4616" width="7.28515625" style="102" customWidth="1"/>
    <col min="4617" max="4617" width="9.28515625" style="102" customWidth="1"/>
    <col min="4618" max="4618" width="9.140625" style="102" customWidth="1"/>
    <col min="4619" max="4865" width="9.140625" style="102"/>
    <col min="4866" max="4866" width="33.42578125" style="102" customWidth="1"/>
    <col min="4867" max="4872" width="7.28515625" style="102" customWidth="1"/>
    <col min="4873" max="4873" width="9.28515625" style="102" customWidth="1"/>
    <col min="4874" max="4874" width="9.140625" style="102" customWidth="1"/>
    <col min="4875" max="5121" width="9.140625" style="102"/>
    <col min="5122" max="5122" width="33.42578125" style="102" customWidth="1"/>
    <col min="5123" max="5128" width="7.28515625" style="102" customWidth="1"/>
    <col min="5129" max="5129" width="9.28515625" style="102" customWidth="1"/>
    <col min="5130" max="5130" width="9.140625" style="102" customWidth="1"/>
    <col min="5131" max="5377" width="9.140625" style="102"/>
    <col min="5378" max="5378" width="33.42578125" style="102" customWidth="1"/>
    <col min="5379" max="5384" width="7.28515625" style="102" customWidth="1"/>
    <col min="5385" max="5385" width="9.28515625" style="102" customWidth="1"/>
    <col min="5386" max="5386" width="9.140625" style="102" customWidth="1"/>
    <col min="5387" max="5633" width="9.140625" style="102"/>
    <col min="5634" max="5634" width="33.42578125" style="102" customWidth="1"/>
    <col min="5635" max="5640" width="7.28515625" style="102" customWidth="1"/>
    <col min="5641" max="5641" width="9.28515625" style="102" customWidth="1"/>
    <col min="5642" max="5642" width="9.140625" style="102" customWidth="1"/>
    <col min="5643" max="5889" width="9.140625" style="102"/>
    <col min="5890" max="5890" width="33.42578125" style="102" customWidth="1"/>
    <col min="5891" max="5896" width="7.28515625" style="102" customWidth="1"/>
    <col min="5897" max="5897" width="9.28515625" style="102" customWidth="1"/>
    <col min="5898" max="5898" width="9.140625" style="102" customWidth="1"/>
    <col min="5899" max="6145" width="9.140625" style="102"/>
    <col min="6146" max="6146" width="33.42578125" style="102" customWidth="1"/>
    <col min="6147" max="6152" width="7.28515625" style="102" customWidth="1"/>
    <col min="6153" max="6153" width="9.28515625" style="102" customWidth="1"/>
    <col min="6154" max="6154" width="9.140625" style="102" customWidth="1"/>
    <col min="6155" max="6401" width="9.140625" style="102"/>
    <col min="6402" max="6402" width="33.42578125" style="102" customWidth="1"/>
    <col min="6403" max="6408" width="7.28515625" style="102" customWidth="1"/>
    <col min="6409" max="6409" width="9.28515625" style="102" customWidth="1"/>
    <col min="6410" max="6410" width="9.140625" style="102" customWidth="1"/>
    <col min="6411" max="6657" width="9.140625" style="102"/>
    <col min="6658" max="6658" width="33.42578125" style="102" customWidth="1"/>
    <col min="6659" max="6664" width="7.28515625" style="102" customWidth="1"/>
    <col min="6665" max="6665" width="9.28515625" style="102" customWidth="1"/>
    <col min="6666" max="6666" width="9.140625" style="102" customWidth="1"/>
    <col min="6667" max="6913" width="9.140625" style="102"/>
    <col min="6914" max="6914" width="33.42578125" style="102" customWidth="1"/>
    <col min="6915" max="6920" width="7.28515625" style="102" customWidth="1"/>
    <col min="6921" max="6921" width="9.28515625" style="102" customWidth="1"/>
    <col min="6922" max="6922" width="9.140625" style="102" customWidth="1"/>
    <col min="6923" max="7169" width="9.140625" style="102"/>
    <col min="7170" max="7170" width="33.42578125" style="102" customWidth="1"/>
    <col min="7171" max="7176" width="7.28515625" style="102" customWidth="1"/>
    <col min="7177" max="7177" width="9.28515625" style="102" customWidth="1"/>
    <col min="7178" max="7178" width="9.140625" style="102" customWidth="1"/>
    <col min="7179" max="7425" width="9.140625" style="102"/>
    <col min="7426" max="7426" width="33.42578125" style="102" customWidth="1"/>
    <col min="7427" max="7432" width="7.28515625" style="102" customWidth="1"/>
    <col min="7433" max="7433" width="9.28515625" style="102" customWidth="1"/>
    <col min="7434" max="7434" width="9.140625" style="102" customWidth="1"/>
    <col min="7435" max="7681" width="9.140625" style="102"/>
    <col min="7682" max="7682" width="33.42578125" style="102" customWidth="1"/>
    <col min="7683" max="7688" width="7.28515625" style="102" customWidth="1"/>
    <col min="7689" max="7689" width="9.28515625" style="102" customWidth="1"/>
    <col min="7690" max="7690" width="9.140625" style="102" customWidth="1"/>
    <col min="7691" max="7937" width="9.140625" style="102"/>
    <col min="7938" max="7938" width="33.42578125" style="102" customWidth="1"/>
    <col min="7939" max="7944" width="7.28515625" style="102" customWidth="1"/>
    <col min="7945" max="7945" width="9.28515625" style="102" customWidth="1"/>
    <col min="7946" max="7946" width="9.140625" style="102" customWidth="1"/>
    <col min="7947" max="8193" width="9.140625" style="102"/>
    <col min="8194" max="8194" width="33.42578125" style="102" customWidth="1"/>
    <col min="8195" max="8200" width="7.28515625" style="102" customWidth="1"/>
    <col min="8201" max="8201" width="9.28515625" style="102" customWidth="1"/>
    <col min="8202" max="8202" width="9.140625" style="102" customWidth="1"/>
    <col min="8203" max="8449" width="9.140625" style="102"/>
    <col min="8450" max="8450" width="33.42578125" style="102" customWidth="1"/>
    <col min="8451" max="8456" width="7.28515625" style="102" customWidth="1"/>
    <col min="8457" max="8457" width="9.28515625" style="102" customWidth="1"/>
    <col min="8458" max="8458" width="9.140625" style="102" customWidth="1"/>
    <col min="8459" max="8705" width="9.140625" style="102"/>
    <col min="8706" max="8706" width="33.42578125" style="102" customWidth="1"/>
    <col min="8707" max="8712" width="7.28515625" style="102" customWidth="1"/>
    <col min="8713" max="8713" width="9.28515625" style="102" customWidth="1"/>
    <col min="8714" max="8714" width="9.140625" style="102" customWidth="1"/>
    <col min="8715" max="8961" width="9.140625" style="102"/>
    <col min="8962" max="8962" width="33.42578125" style="102" customWidth="1"/>
    <col min="8963" max="8968" width="7.28515625" style="102" customWidth="1"/>
    <col min="8969" max="8969" width="9.28515625" style="102" customWidth="1"/>
    <col min="8970" max="8970" width="9.140625" style="102" customWidth="1"/>
    <col min="8971" max="9217" width="9.140625" style="102"/>
    <col min="9218" max="9218" width="33.42578125" style="102" customWidth="1"/>
    <col min="9219" max="9224" width="7.28515625" style="102" customWidth="1"/>
    <col min="9225" max="9225" width="9.28515625" style="102" customWidth="1"/>
    <col min="9226" max="9226" width="9.140625" style="102" customWidth="1"/>
    <col min="9227" max="9473" width="9.140625" style="102"/>
    <col min="9474" max="9474" width="33.42578125" style="102" customWidth="1"/>
    <col min="9475" max="9480" width="7.28515625" style="102" customWidth="1"/>
    <col min="9481" max="9481" width="9.28515625" style="102" customWidth="1"/>
    <col min="9482" max="9482" width="9.140625" style="102" customWidth="1"/>
    <col min="9483" max="9729" width="9.140625" style="102"/>
    <col min="9730" max="9730" width="33.42578125" style="102" customWidth="1"/>
    <col min="9731" max="9736" width="7.28515625" style="102" customWidth="1"/>
    <col min="9737" max="9737" width="9.28515625" style="102" customWidth="1"/>
    <col min="9738" max="9738" width="9.140625" style="102" customWidth="1"/>
    <col min="9739" max="9985" width="9.140625" style="102"/>
    <col min="9986" max="9986" width="33.42578125" style="102" customWidth="1"/>
    <col min="9987" max="9992" width="7.28515625" style="102" customWidth="1"/>
    <col min="9993" max="9993" width="9.28515625" style="102" customWidth="1"/>
    <col min="9994" max="9994" width="9.140625" style="102" customWidth="1"/>
    <col min="9995" max="10241" width="9.140625" style="102"/>
    <col min="10242" max="10242" width="33.42578125" style="102" customWidth="1"/>
    <col min="10243" max="10248" width="7.28515625" style="102" customWidth="1"/>
    <col min="10249" max="10249" width="9.28515625" style="102" customWidth="1"/>
    <col min="10250" max="10250" width="9.140625" style="102" customWidth="1"/>
    <col min="10251" max="10497" width="9.140625" style="102"/>
    <col min="10498" max="10498" width="33.42578125" style="102" customWidth="1"/>
    <col min="10499" max="10504" width="7.28515625" style="102" customWidth="1"/>
    <col min="10505" max="10505" width="9.28515625" style="102" customWidth="1"/>
    <col min="10506" max="10506" width="9.140625" style="102" customWidth="1"/>
    <col min="10507" max="10753" width="9.140625" style="102"/>
    <col min="10754" max="10754" width="33.42578125" style="102" customWidth="1"/>
    <col min="10755" max="10760" width="7.28515625" style="102" customWidth="1"/>
    <col min="10761" max="10761" width="9.28515625" style="102" customWidth="1"/>
    <col min="10762" max="10762" width="9.140625" style="102" customWidth="1"/>
    <col min="10763" max="11009" width="9.140625" style="102"/>
    <col min="11010" max="11010" width="33.42578125" style="102" customWidth="1"/>
    <col min="11011" max="11016" width="7.28515625" style="102" customWidth="1"/>
    <col min="11017" max="11017" width="9.28515625" style="102" customWidth="1"/>
    <col min="11018" max="11018" width="9.140625" style="102" customWidth="1"/>
    <col min="11019" max="11265" width="9.140625" style="102"/>
    <col min="11266" max="11266" width="33.42578125" style="102" customWidth="1"/>
    <col min="11267" max="11272" width="7.28515625" style="102" customWidth="1"/>
    <col min="11273" max="11273" width="9.28515625" style="102" customWidth="1"/>
    <col min="11274" max="11274" width="9.140625" style="102" customWidth="1"/>
    <col min="11275" max="11521" width="9.140625" style="102"/>
    <col min="11522" max="11522" width="33.42578125" style="102" customWidth="1"/>
    <col min="11523" max="11528" width="7.28515625" style="102" customWidth="1"/>
    <col min="11529" max="11529" width="9.28515625" style="102" customWidth="1"/>
    <col min="11530" max="11530" width="9.140625" style="102" customWidth="1"/>
    <col min="11531" max="11777" width="9.140625" style="102"/>
    <col min="11778" max="11778" width="33.42578125" style="102" customWidth="1"/>
    <col min="11779" max="11784" width="7.28515625" style="102" customWidth="1"/>
    <col min="11785" max="11785" width="9.28515625" style="102" customWidth="1"/>
    <col min="11786" max="11786" width="9.140625" style="102" customWidth="1"/>
    <col min="11787" max="12033" width="9.140625" style="102"/>
    <col min="12034" max="12034" width="33.42578125" style="102" customWidth="1"/>
    <col min="12035" max="12040" width="7.28515625" style="102" customWidth="1"/>
    <col min="12041" max="12041" width="9.28515625" style="102" customWidth="1"/>
    <col min="12042" max="12042" width="9.140625" style="102" customWidth="1"/>
    <col min="12043" max="12289" width="9.140625" style="102"/>
    <col min="12290" max="12290" width="33.42578125" style="102" customWidth="1"/>
    <col min="12291" max="12296" width="7.28515625" style="102" customWidth="1"/>
    <col min="12297" max="12297" width="9.28515625" style="102" customWidth="1"/>
    <col min="12298" max="12298" width="9.140625" style="102" customWidth="1"/>
    <col min="12299" max="12545" width="9.140625" style="102"/>
    <col min="12546" max="12546" width="33.42578125" style="102" customWidth="1"/>
    <col min="12547" max="12552" width="7.28515625" style="102" customWidth="1"/>
    <col min="12553" max="12553" width="9.28515625" style="102" customWidth="1"/>
    <col min="12554" max="12554" width="9.140625" style="102" customWidth="1"/>
    <col min="12555" max="12801" width="9.140625" style="102"/>
    <col min="12802" max="12802" width="33.42578125" style="102" customWidth="1"/>
    <col min="12803" max="12808" width="7.28515625" style="102" customWidth="1"/>
    <col min="12809" max="12809" width="9.28515625" style="102" customWidth="1"/>
    <col min="12810" max="12810" width="9.140625" style="102" customWidth="1"/>
    <col min="12811" max="13057" width="9.140625" style="102"/>
    <col min="13058" max="13058" width="33.42578125" style="102" customWidth="1"/>
    <col min="13059" max="13064" width="7.28515625" style="102" customWidth="1"/>
    <col min="13065" max="13065" width="9.28515625" style="102" customWidth="1"/>
    <col min="13066" max="13066" width="9.140625" style="102" customWidth="1"/>
    <col min="13067" max="13313" width="9.140625" style="102"/>
    <col min="13314" max="13314" width="33.42578125" style="102" customWidth="1"/>
    <col min="13315" max="13320" width="7.28515625" style="102" customWidth="1"/>
    <col min="13321" max="13321" width="9.28515625" style="102" customWidth="1"/>
    <col min="13322" max="13322" width="9.140625" style="102" customWidth="1"/>
    <col min="13323" max="13569" width="9.140625" style="102"/>
    <col min="13570" max="13570" width="33.42578125" style="102" customWidth="1"/>
    <col min="13571" max="13576" width="7.28515625" style="102" customWidth="1"/>
    <col min="13577" max="13577" width="9.28515625" style="102" customWidth="1"/>
    <col min="13578" max="13578" width="9.140625" style="102" customWidth="1"/>
    <col min="13579" max="13825" width="9.140625" style="102"/>
    <col min="13826" max="13826" width="33.42578125" style="102" customWidth="1"/>
    <col min="13827" max="13832" width="7.28515625" style="102" customWidth="1"/>
    <col min="13833" max="13833" width="9.28515625" style="102" customWidth="1"/>
    <col min="13834" max="13834" width="9.140625" style="102" customWidth="1"/>
    <col min="13835" max="14081" width="9.140625" style="102"/>
    <col min="14082" max="14082" width="33.42578125" style="102" customWidth="1"/>
    <col min="14083" max="14088" width="7.28515625" style="102" customWidth="1"/>
    <col min="14089" max="14089" width="9.28515625" style="102" customWidth="1"/>
    <col min="14090" max="14090" width="9.140625" style="102" customWidth="1"/>
    <col min="14091" max="14337" width="9.140625" style="102"/>
    <col min="14338" max="14338" width="33.42578125" style="102" customWidth="1"/>
    <col min="14339" max="14344" width="7.28515625" style="102" customWidth="1"/>
    <col min="14345" max="14345" width="9.28515625" style="102" customWidth="1"/>
    <col min="14346" max="14346" width="9.140625" style="102" customWidth="1"/>
    <col min="14347" max="14593" width="9.140625" style="102"/>
    <col min="14594" max="14594" width="33.42578125" style="102" customWidth="1"/>
    <col min="14595" max="14600" width="7.28515625" style="102" customWidth="1"/>
    <col min="14601" max="14601" width="9.28515625" style="102" customWidth="1"/>
    <col min="14602" max="14602" width="9.140625" style="102" customWidth="1"/>
    <col min="14603" max="14849" width="9.140625" style="102"/>
    <col min="14850" max="14850" width="33.42578125" style="102" customWidth="1"/>
    <col min="14851" max="14856" width="7.28515625" style="102" customWidth="1"/>
    <col min="14857" max="14857" width="9.28515625" style="102" customWidth="1"/>
    <col min="14858" max="14858" width="9.140625" style="102" customWidth="1"/>
    <col min="14859" max="15105" width="9.140625" style="102"/>
    <col min="15106" max="15106" width="33.42578125" style="102" customWidth="1"/>
    <col min="15107" max="15112" width="7.28515625" style="102" customWidth="1"/>
    <col min="15113" max="15113" width="9.28515625" style="102" customWidth="1"/>
    <col min="15114" max="15114" width="9.140625" style="102" customWidth="1"/>
    <col min="15115" max="15361" width="9.140625" style="102"/>
    <col min="15362" max="15362" width="33.42578125" style="102" customWidth="1"/>
    <col min="15363" max="15368" width="7.28515625" style="102" customWidth="1"/>
    <col min="15369" max="15369" width="9.28515625" style="102" customWidth="1"/>
    <col min="15370" max="15370" width="9.140625" style="102" customWidth="1"/>
    <col min="15371" max="15617" width="9.140625" style="102"/>
    <col min="15618" max="15618" width="33.42578125" style="102" customWidth="1"/>
    <col min="15619" max="15624" width="7.28515625" style="102" customWidth="1"/>
    <col min="15625" max="15625" width="9.28515625" style="102" customWidth="1"/>
    <col min="15626" max="15626" width="9.140625" style="102" customWidth="1"/>
    <col min="15627" max="15873" width="9.140625" style="102"/>
    <col min="15874" max="15874" width="33.42578125" style="102" customWidth="1"/>
    <col min="15875" max="15880" width="7.28515625" style="102" customWidth="1"/>
    <col min="15881" max="15881" width="9.28515625" style="102" customWidth="1"/>
    <col min="15882" max="15882" width="9.140625" style="102" customWidth="1"/>
    <col min="15883" max="16129" width="9.140625" style="102"/>
    <col min="16130" max="16130" width="33.42578125" style="102" customWidth="1"/>
    <col min="16131" max="16136" width="7.28515625" style="102" customWidth="1"/>
    <col min="16137" max="16137" width="9.28515625" style="102" customWidth="1"/>
    <col min="16138" max="16138" width="9.140625" style="102" customWidth="1"/>
    <col min="16139" max="16384" width="9.140625" style="102"/>
  </cols>
  <sheetData>
    <row r="1" spans="1:9" s="98" customFormat="1" ht="25.5" customHeight="1">
      <c r="A1" s="589" t="s">
        <v>395</v>
      </c>
      <c r="B1" s="589"/>
      <c r="C1" s="589"/>
      <c r="D1" s="589"/>
      <c r="E1" s="589"/>
      <c r="F1" s="589"/>
      <c r="G1" s="589"/>
      <c r="H1" s="589"/>
      <c r="I1" s="589"/>
    </row>
    <row r="2" spans="1:9" ht="3.75" customHeight="1"/>
    <row r="3" spans="1:9" s="103" customFormat="1" ht="11.1" customHeight="1">
      <c r="A3" s="850" t="s">
        <v>136</v>
      </c>
      <c r="B3" s="852" t="s">
        <v>443</v>
      </c>
      <c r="C3" s="853"/>
      <c r="D3" s="853"/>
      <c r="E3" s="853"/>
      <c r="F3" s="853"/>
      <c r="G3" s="853"/>
      <c r="H3" s="853"/>
      <c r="I3" s="853"/>
    </row>
    <row r="4" spans="1:9" s="103" customFormat="1" ht="17.45" customHeight="1">
      <c r="A4" s="851"/>
      <c r="B4" s="418">
        <v>2008</v>
      </c>
      <c r="C4" s="418">
        <v>2009</v>
      </c>
      <c r="D4" s="418">
        <v>2010</v>
      </c>
      <c r="E4" s="418">
        <v>2011</v>
      </c>
      <c r="F4" s="418">
        <v>2012</v>
      </c>
      <c r="G4" s="418">
        <v>2013</v>
      </c>
      <c r="H4" s="418">
        <v>2014</v>
      </c>
      <c r="I4" s="419">
        <v>2015</v>
      </c>
    </row>
    <row r="5" spans="1:9" s="103" customFormat="1" ht="11.1" customHeight="1">
      <c r="A5" s="851"/>
      <c r="B5" s="854" t="s">
        <v>54</v>
      </c>
      <c r="C5" s="855"/>
      <c r="D5" s="855"/>
      <c r="E5" s="855"/>
      <c r="F5" s="855"/>
      <c r="G5" s="855"/>
      <c r="H5" s="855"/>
      <c r="I5" s="855"/>
    </row>
    <row r="6" spans="1:9" s="103" customFormat="1" ht="2.25" customHeight="1">
      <c r="F6" s="112"/>
      <c r="G6" s="112"/>
      <c r="H6" s="112"/>
      <c r="I6" s="112"/>
    </row>
    <row r="7" spans="1:9" s="103" customFormat="1" ht="11.1" customHeight="1">
      <c r="A7" s="340" t="s">
        <v>137</v>
      </c>
      <c r="B7" s="103">
        <v>15.3</v>
      </c>
      <c r="C7" s="103">
        <v>15.2</v>
      </c>
      <c r="D7" s="108">
        <v>15</v>
      </c>
      <c r="E7" s="420">
        <v>15.8</v>
      </c>
      <c r="F7" s="110">
        <v>16</v>
      </c>
      <c r="G7" s="110">
        <v>16.600000000000001</v>
      </c>
      <c r="H7" s="110">
        <v>16</v>
      </c>
      <c r="I7" s="110">
        <v>16.600000000000001</v>
      </c>
    </row>
    <row r="8" spans="1:9" s="103" customFormat="1" ht="11.1" customHeight="1">
      <c r="A8" s="340" t="s">
        <v>138</v>
      </c>
      <c r="B8" s="129">
        <v>25.2</v>
      </c>
      <c r="C8" s="129">
        <v>24.1</v>
      </c>
      <c r="D8" s="129">
        <v>25.7</v>
      </c>
      <c r="E8" s="108">
        <v>22</v>
      </c>
      <c r="F8" s="110">
        <v>24.9</v>
      </c>
      <c r="G8" s="110">
        <v>26.6</v>
      </c>
      <c r="H8" s="110">
        <v>24.8</v>
      </c>
      <c r="I8" s="110">
        <v>26</v>
      </c>
    </row>
    <row r="9" spans="1:9" s="103" customFormat="1" ht="11.1" customHeight="1">
      <c r="A9" s="340" t="s">
        <v>139</v>
      </c>
      <c r="B9" s="129">
        <v>14.5</v>
      </c>
      <c r="C9" s="129">
        <v>14.1</v>
      </c>
      <c r="D9" s="129">
        <v>13.8</v>
      </c>
      <c r="E9" s="108">
        <v>14.4</v>
      </c>
      <c r="F9" s="110">
        <v>14.3</v>
      </c>
      <c r="G9" s="110">
        <v>14.7</v>
      </c>
      <c r="H9" s="110">
        <v>13.8</v>
      </c>
      <c r="I9" s="110">
        <v>14.9</v>
      </c>
    </row>
    <row r="10" spans="1:9" s="103" customFormat="1" ht="11.1" customHeight="1">
      <c r="A10" s="421" t="s">
        <v>140</v>
      </c>
      <c r="B10" s="422">
        <v>10.5</v>
      </c>
      <c r="C10" s="422">
        <v>11.2</v>
      </c>
      <c r="D10" s="423">
        <v>11</v>
      </c>
      <c r="E10" s="108">
        <v>12.1</v>
      </c>
      <c r="F10" s="110">
        <v>12.2</v>
      </c>
      <c r="G10" s="114">
        <v>12.1</v>
      </c>
      <c r="H10" s="110">
        <v>12.3</v>
      </c>
      <c r="I10" s="110">
        <v>12.4</v>
      </c>
    </row>
    <row r="11" spans="1:9" s="103" customFormat="1" ht="11.1" customHeight="1">
      <c r="A11" s="421" t="s">
        <v>141</v>
      </c>
      <c r="B11" s="422">
        <v>13.9</v>
      </c>
      <c r="C11" s="422">
        <v>14.3</v>
      </c>
      <c r="D11" s="422">
        <v>13.7</v>
      </c>
      <c r="E11" s="108">
        <v>16.2</v>
      </c>
      <c r="F11" s="110">
        <v>16.600000000000001</v>
      </c>
      <c r="G11" s="110">
        <v>17.7</v>
      </c>
      <c r="H11" s="110">
        <v>17.600000000000001</v>
      </c>
      <c r="I11" s="110">
        <v>17.5</v>
      </c>
    </row>
    <row r="12" spans="1:9" s="103" customFormat="1" ht="5.0999999999999996" customHeight="1">
      <c r="A12" s="340"/>
      <c r="E12" s="424"/>
      <c r="F12" s="110"/>
      <c r="G12" s="110"/>
      <c r="H12" s="110"/>
      <c r="I12" s="110"/>
    </row>
    <row r="13" spans="1:9" s="103" customFormat="1" ht="11.1" customHeight="1">
      <c r="A13" s="340" t="s">
        <v>142</v>
      </c>
      <c r="B13" s="103">
        <v>14.1</v>
      </c>
      <c r="C13" s="108">
        <v>14</v>
      </c>
      <c r="D13" s="108">
        <v>14</v>
      </c>
      <c r="E13" s="108">
        <v>14.2</v>
      </c>
      <c r="F13" s="110">
        <v>14.3</v>
      </c>
      <c r="G13" s="110">
        <v>15</v>
      </c>
      <c r="H13" s="110">
        <v>14.5</v>
      </c>
      <c r="I13" s="110">
        <v>15.1</v>
      </c>
    </row>
    <row r="14" spans="1:9" s="103" customFormat="1" ht="11.1" customHeight="1">
      <c r="A14" s="340" t="s">
        <v>138</v>
      </c>
      <c r="B14" s="103">
        <v>21.9</v>
      </c>
      <c r="C14" s="103">
        <v>21.3</v>
      </c>
      <c r="D14" s="103">
        <v>22.1</v>
      </c>
      <c r="E14" s="108">
        <v>21.9</v>
      </c>
      <c r="F14" s="110">
        <v>22.5</v>
      </c>
      <c r="G14" s="110">
        <v>24.5</v>
      </c>
      <c r="H14" s="110">
        <v>23.1</v>
      </c>
      <c r="I14" s="110">
        <v>23.4</v>
      </c>
    </row>
    <row r="15" spans="1:9" s="103" customFormat="1" ht="11.1" customHeight="1">
      <c r="A15" s="340" t="s">
        <v>139</v>
      </c>
      <c r="B15" s="108">
        <v>13</v>
      </c>
      <c r="C15" s="103">
        <v>12.9</v>
      </c>
      <c r="D15" s="103">
        <v>12.8</v>
      </c>
      <c r="E15" s="108">
        <v>12.4</v>
      </c>
      <c r="F15" s="110">
        <v>12.7</v>
      </c>
      <c r="G15" s="110">
        <v>13.5</v>
      </c>
      <c r="H15" s="110">
        <v>13.5</v>
      </c>
      <c r="I15" s="110">
        <v>13.6</v>
      </c>
    </row>
    <row r="16" spans="1:9" s="103" customFormat="1" ht="11.1" customHeight="1">
      <c r="A16" s="340" t="s">
        <v>140</v>
      </c>
      <c r="B16" s="103">
        <v>10.7</v>
      </c>
      <c r="C16" s="103">
        <v>10.8</v>
      </c>
      <c r="D16" s="103">
        <v>11.1</v>
      </c>
      <c r="E16" s="108">
        <v>11.5</v>
      </c>
      <c r="F16" s="110">
        <v>11.1</v>
      </c>
      <c r="G16" s="110">
        <v>11.7</v>
      </c>
      <c r="H16" s="110">
        <v>11.5</v>
      </c>
      <c r="I16" s="110">
        <v>12.1</v>
      </c>
    </row>
    <row r="17" spans="1:9" s="103" customFormat="1" ht="11.1" customHeight="1">
      <c r="A17" s="340" t="s">
        <v>141</v>
      </c>
      <c r="B17" s="103">
        <v>9.6</v>
      </c>
      <c r="C17" s="108">
        <v>10</v>
      </c>
      <c r="D17" s="103">
        <v>10.3</v>
      </c>
      <c r="E17" s="424">
        <v>11.3</v>
      </c>
      <c r="F17" s="110">
        <v>11.5</v>
      </c>
      <c r="G17" s="110">
        <v>12.6</v>
      </c>
      <c r="H17" s="110">
        <v>12.4</v>
      </c>
      <c r="I17" s="110">
        <v>12.6</v>
      </c>
    </row>
    <row r="18" spans="1:9" s="103" customFormat="1" ht="5.0999999999999996" customHeight="1">
      <c r="A18" s="340"/>
      <c r="E18" s="424"/>
      <c r="F18" s="110"/>
      <c r="G18" s="110"/>
      <c r="H18" s="110"/>
      <c r="I18" s="110"/>
    </row>
    <row r="19" spans="1:9" s="103" customFormat="1" ht="11.1" customHeight="1">
      <c r="A19" s="340" t="s">
        <v>143</v>
      </c>
      <c r="B19" s="103">
        <v>14.7</v>
      </c>
      <c r="C19" s="103">
        <v>14.6</v>
      </c>
      <c r="D19" s="103">
        <v>14.5</v>
      </c>
      <c r="E19" s="424">
        <v>15</v>
      </c>
      <c r="F19" s="110">
        <v>15.2</v>
      </c>
      <c r="G19" s="110">
        <v>15.8</v>
      </c>
      <c r="H19" s="110">
        <v>15.3</v>
      </c>
      <c r="I19" s="110">
        <v>15.9</v>
      </c>
    </row>
    <row r="20" spans="1:9" s="103" customFormat="1" ht="3.2" customHeight="1">
      <c r="A20" s="127"/>
      <c r="B20" s="425"/>
      <c r="C20" s="425"/>
      <c r="D20" s="425"/>
      <c r="E20" s="111"/>
      <c r="F20" s="121"/>
      <c r="G20" s="128"/>
      <c r="H20" s="128"/>
      <c r="I20" s="108"/>
    </row>
    <row r="21" spans="1:9" s="103" customFormat="1" ht="46.5" customHeight="1">
      <c r="A21" s="584" t="s">
        <v>396</v>
      </c>
      <c r="B21" s="584"/>
      <c r="C21" s="584"/>
      <c r="D21" s="584"/>
      <c r="E21" s="584"/>
      <c r="F21" s="849"/>
      <c r="G21" s="849"/>
      <c r="H21" s="849"/>
      <c r="I21" s="849"/>
    </row>
    <row r="22" spans="1:9" s="103" customFormat="1" ht="9" customHeight="1">
      <c r="A22" s="774" t="s">
        <v>397</v>
      </c>
      <c r="B22" s="774"/>
      <c r="C22" s="774"/>
      <c r="D22" s="774"/>
      <c r="E22" s="849"/>
      <c r="F22" s="849"/>
      <c r="G22" s="849"/>
      <c r="H22" s="849"/>
      <c r="I22" s="849"/>
    </row>
    <row r="23" spans="1:9" s="103" customFormat="1" ht="11.1" customHeight="1">
      <c r="E23" s="111"/>
      <c r="F23" s="121"/>
      <c r="G23" s="128"/>
      <c r="H23" s="128"/>
      <c r="I23" s="108"/>
    </row>
    <row r="24" spans="1:9" s="103" customFormat="1" ht="11.1" customHeight="1">
      <c r="E24" s="111"/>
      <c r="F24" s="121"/>
      <c r="G24" s="128"/>
      <c r="H24" s="128"/>
      <c r="I24" s="108"/>
    </row>
    <row r="25" spans="1:9" s="103" customFormat="1" ht="11.1" customHeight="1">
      <c r="E25" s="111"/>
      <c r="F25" s="121"/>
      <c r="G25" s="128"/>
      <c r="H25" s="128"/>
      <c r="I25" s="108"/>
    </row>
    <row r="26" spans="1:9" s="103" customFormat="1" ht="11.1" customHeight="1">
      <c r="E26" s="111"/>
      <c r="F26" s="121"/>
      <c r="G26" s="128"/>
      <c r="H26" s="128"/>
      <c r="I26" s="108"/>
    </row>
    <row r="27" spans="1:9" s="103" customFormat="1" ht="11.1" customHeight="1">
      <c r="E27" s="111"/>
      <c r="F27" s="121"/>
      <c r="G27" s="128"/>
      <c r="H27" s="128"/>
      <c r="I27" s="108"/>
    </row>
    <row r="28" spans="1:9" s="103" customFormat="1" ht="11.1" customHeight="1">
      <c r="E28" s="111"/>
      <c r="F28" s="121"/>
      <c r="G28" s="128"/>
      <c r="H28" s="128"/>
      <c r="I28" s="108"/>
    </row>
    <row r="29" spans="1:9" s="103" customFormat="1" ht="11.1" customHeight="1">
      <c r="E29" s="111"/>
      <c r="F29" s="121"/>
      <c r="G29" s="128"/>
      <c r="H29" s="128"/>
      <c r="I29" s="108"/>
    </row>
    <row r="30" spans="1:9" s="103" customFormat="1" ht="11.1" customHeight="1">
      <c r="E30" s="111"/>
      <c r="F30" s="121"/>
      <c r="G30" s="128"/>
      <c r="H30" s="128"/>
      <c r="I30" s="108"/>
    </row>
    <row r="31" spans="1:9" s="103" customFormat="1" ht="11.1" customHeight="1">
      <c r="E31" s="111"/>
      <c r="F31" s="121"/>
      <c r="G31" s="128"/>
      <c r="H31" s="128"/>
      <c r="I31" s="108"/>
    </row>
    <row r="32" spans="1:9" s="103" customFormat="1" ht="11.1" customHeight="1">
      <c r="E32" s="111"/>
      <c r="F32" s="121"/>
      <c r="G32" s="128"/>
      <c r="H32" s="128"/>
      <c r="I32" s="108"/>
    </row>
    <row r="33" spans="1:9" s="103" customFormat="1" ht="11.1" customHeight="1">
      <c r="E33" s="111"/>
      <c r="F33" s="121"/>
      <c r="G33" s="128"/>
      <c r="H33" s="128"/>
      <c r="I33" s="108"/>
    </row>
    <row r="34" spans="1:9" s="103" customFormat="1" ht="11.1" customHeight="1">
      <c r="E34" s="111"/>
      <c r="F34" s="121"/>
      <c r="G34" s="128"/>
      <c r="H34" s="128"/>
      <c r="I34" s="108"/>
    </row>
    <row r="35" spans="1:9" s="103" customFormat="1" ht="11.1" customHeight="1">
      <c r="E35" s="111"/>
      <c r="F35" s="121"/>
      <c r="G35" s="128"/>
      <c r="H35" s="128"/>
      <c r="I35" s="108"/>
    </row>
    <row r="36" spans="1:9" s="103" customFormat="1" ht="11.1" customHeight="1">
      <c r="E36" s="111"/>
      <c r="F36" s="121"/>
      <c r="G36" s="128"/>
      <c r="H36" s="128"/>
      <c r="I36" s="108"/>
    </row>
    <row r="37" spans="1:9" s="103" customFormat="1" ht="6.75" customHeight="1">
      <c r="E37" s="111"/>
      <c r="F37" s="121"/>
      <c r="G37" s="128"/>
      <c r="H37" s="128"/>
      <c r="I37" s="108"/>
    </row>
    <row r="38" spans="1:9" s="103" customFormat="1" ht="5.25" customHeight="1">
      <c r="E38" s="111"/>
      <c r="F38" s="121"/>
      <c r="G38" s="128"/>
      <c r="H38" s="128"/>
      <c r="I38" s="108"/>
    </row>
    <row r="39" spans="1:9" s="103" customFormat="1" ht="1.5" customHeight="1">
      <c r="E39" s="111"/>
      <c r="F39" s="121"/>
      <c r="G39" s="128"/>
      <c r="H39" s="128"/>
      <c r="I39" s="108"/>
    </row>
    <row r="40" spans="1:9" s="103" customFormat="1" ht="11.1" customHeight="1">
      <c r="A40" s="112"/>
      <c r="B40" s="112"/>
      <c r="C40" s="112"/>
      <c r="D40" s="112"/>
      <c r="E40" s="111"/>
      <c r="F40" s="121"/>
      <c r="G40" s="128"/>
      <c r="H40" s="128"/>
      <c r="I40" s="108"/>
    </row>
    <row r="41" spans="1:9" s="103" customFormat="1" ht="3.2" customHeight="1">
      <c r="A41" s="112"/>
      <c r="B41" s="112"/>
      <c r="C41" s="112"/>
      <c r="D41" s="112"/>
      <c r="F41" s="112"/>
    </row>
    <row r="42" spans="1:9" s="103" customFormat="1" ht="9">
      <c r="F42" s="112"/>
    </row>
    <row r="43" spans="1:9" s="103" customFormat="1" ht="9">
      <c r="F43" s="112"/>
    </row>
    <row r="44" spans="1:9" s="103" customFormat="1" ht="9">
      <c r="F44" s="112"/>
    </row>
    <row r="45" spans="1:9" s="103" customFormat="1" ht="9">
      <c r="F45" s="112"/>
    </row>
    <row r="46" spans="1:9" s="103" customFormat="1" ht="9">
      <c r="F46" s="112"/>
    </row>
    <row r="47" spans="1:9" s="103" customFormat="1" ht="9">
      <c r="F47" s="112"/>
    </row>
    <row r="48" spans="1:9" s="103" customFormat="1" ht="9">
      <c r="F48" s="112"/>
    </row>
    <row r="49" spans="6:6" s="103" customFormat="1" ht="9">
      <c r="F49" s="112"/>
    </row>
    <row r="50" spans="6:6" s="103" customFormat="1" ht="9">
      <c r="F50" s="112"/>
    </row>
    <row r="51" spans="6:6" s="103" customFormat="1" ht="9">
      <c r="F51" s="112"/>
    </row>
    <row r="52" spans="6:6" s="103" customFormat="1" ht="9">
      <c r="F52" s="112"/>
    </row>
    <row r="53" spans="6:6" s="103" customFormat="1" ht="9">
      <c r="F53" s="112"/>
    </row>
    <row r="54" spans="6:6" s="103" customFormat="1" ht="9">
      <c r="F54" s="112"/>
    </row>
    <row r="55" spans="6:6" s="103" customFormat="1" ht="9">
      <c r="F55" s="112"/>
    </row>
    <row r="56" spans="6:6" s="103" customFormat="1" ht="9">
      <c r="F56" s="112"/>
    </row>
    <row r="57" spans="6:6" s="103" customFormat="1" ht="9">
      <c r="F57" s="112"/>
    </row>
    <row r="58" spans="6:6" s="103" customFormat="1" ht="9">
      <c r="F58" s="112"/>
    </row>
    <row r="59" spans="6:6" s="103" customFormat="1" ht="9">
      <c r="F59" s="112"/>
    </row>
    <row r="60" spans="6:6" s="103" customFormat="1" ht="9">
      <c r="F60" s="112"/>
    </row>
    <row r="61" spans="6:6" s="103" customFormat="1" ht="9">
      <c r="F61" s="112"/>
    </row>
    <row r="62" spans="6:6" s="103" customFormat="1" ht="9">
      <c r="F62" s="112"/>
    </row>
    <row r="63" spans="6:6" s="103" customFormat="1" ht="9">
      <c r="F63" s="112"/>
    </row>
    <row r="64" spans="6:6" s="103" customFormat="1" ht="9">
      <c r="F64" s="112"/>
    </row>
    <row r="65" spans="6:6" s="103" customFormat="1" ht="9">
      <c r="F65" s="112"/>
    </row>
    <row r="66" spans="6:6" s="103" customFormat="1" ht="9">
      <c r="F66" s="112"/>
    </row>
    <row r="67" spans="6:6" s="103" customFormat="1" ht="9">
      <c r="F67" s="112"/>
    </row>
    <row r="68" spans="6:6" s="103" customFormat="1" ht="9">
      <c r="F68" s="112"/>
    </row>
    <row r="69" spans="6:6" s="103" customFormat="1" ht="9">
      <c r="F69" s="112"/>
    </row>
    <row r="70" spans="6:6" s="103" customFormat="1" ht="9">
      <c r="F70" s="112"/>
    </row>
    <row r="71" spans="6:6" s="103" customFormat="1" ht="9">
      <c r="F71" s="112"/>
    </row>
    <row r="72" spans="6:6" s="103" customFormat="1" ht="9">
      <c r="F72" s="112"/>
    </row>
    <row r="73" spans="6:6" s="103" customFormat="1" ht="9">
      <c r="F73" s="112"/>
    </row>
    <row r="74" spans="6:6" s="103" customFormat="1" ht="9">
      <c r="F74" s="112"/>
    </row>
    <row r="75" spans="6:6" s="103" customFormat="1" ht="9">
      <c r="F75" s="112"/>
    </row>
    <row r="76" spans="6:6" s="103" customFormat="1" ht="9">
      <c r="F76" s="112"/>
    </row>
    <row r="77" spans="6:6" s="103" customFormat="1" ht="9">
      <c r="F77" s="112"/>
    </row>
    <row r="78" spans="6:6" s="103" customFormat="1" ht="9">
      <c r="F78" s="112"/>
    </row>
    <row r="79" spans="6:6" s="103" customFormat="1" ht="9">
      <c r="F79" s="112"/>
    </row>
    <row r="80" spans="6:6" s="103" customFormat="1" ht="9">
      <c r="F80" s="112"/>
    </row>
    <row r="81" spans="6:6" s="103" customFormat="1" ht="9">
      <c r="F81" s="112"/>
    </row>
    <row r="82" spans="6:6" s="103" customFormat="1" ht="9">
      <c r="F82" s="112"/>
    </row>
    <row r="83" spans="6:6" s="103" customFormat="1" ht="9">
      <c r="F83" s="112"/>
    </row>
    <row r="84" spans="6:6" s="103" customFormat="1" ht="9">
      <c r="F84" s="112"/>
    </row>
    <row r="85" spans="6:6" s="103" customFormat="1" ht="9">
      <c r="F85" s="112"/>
    </row>
    <row r="86" spans="6:6" s="103" customFormat="1" ht="9">
      <c r="F86" s="112"/>
    </row>
    <row r="87" spans="6:6" s="103" customFormat="1" ht="9">
      <c r="F87" s="112"/>
    </row>
    <row r="88" spans="6:6" s="103" customFormat="1" ht="9">
      <c r="F88" s="112"/>
    </row>
    <row r="89" spans="6:6" s="103" customFormat="1" ht="9">
      <c r="F89" s="112"/>
    </row>
    <row r="90" spans="6:6" s="103" customFormat="1" ht="9">
      <c r="F90" s="112"/>
    </row>
    <row r="91" spans="6:6" s="103" customFormat="1" ht="9">
      <c r="F91" s="112"/>
    </row>
    <row r="92" spans="6:6" s="103" customFormat="1" ht="9">
      <c r="F92" s="112"/>
    </row>
    <row r="93" spans="6:6" s="103" customFormat="1" ht="9">
      <c r="F93" s="112"/>
    </row>
    <row r="94" spans="6:6" s="103" customFormat="1" ht="9">
      <c r="F94" s="112"/>
    </row>
    <row r="95" spans="6:6" s="103" customFormat="1" ht="9">
      <c r="F95" s="112"/>
    </row>
    <row r="96" spans="6:6" s="103" customFormat="1" ht="9">
      <c r="F96" s="112"/>
    </row>
    <row r="97" spans="6:6" s="103" customFormat="1" ht="9">
      <c r="F97" s="112"/>
    </row>
    <row r="98" spans="6:6" s="103" customFormat="1" ht="9">
      <c r="F98" s="112"/>
    </row>
    <row r="99" spans="6:6" s="103" customFormat="1" ht="9">
      <c r="F99" s="112"/>
    </row>
    <row r="100" spans="6:6" s="103" customFormat="1" ht="9">
      <c r="F100" s="112"/>
    </row>
    <row r="101" spans="6:6" s="103" customFormat="1" ht="9">
      <c r="F101" s="112"/>
    </row>
    <row r="102" spans="6:6" s="103" customFormat="1" ht="9">
      <c r="F102" s="112"/>
    </row>
    <row r="103" spans="6:6" s="103" customFormat="1" ht="9">
      <c r="F103" s="112"/>
    </row>
    <row r="104" spans="6:6" s="103" customFormat="1" ht="9">
      <c r="F104" s="112"/>
    </row>
    <row r="105" spans="6:6" s="103" customFormat="1" ht="9">
      <c r="F105" s="112"/>
    </row>
    <row r="106" spans="6:6" s="103" customFormat="1" ht="9">
      <c r="F106" s="112"/>
    </row>
    <row r="107" spans="6:6" s="103" customFormat="1" ht="9">
      <c r="F107" s="112"/>
    </row>
    <row r="108" spans="6:6" s="103" customFormat="1" ht="9">
      <c r="F108" s="112"/>
    </row>
    <row r="109" spans="6:6" s="103" customFormat="1" ht="9">
      <c r="F109" s="112"/>
    </row>
    <row r="110" spans="6:6" s="103" customFormat="1" ht="9">
      <c r="F110" s="112"/>
    </row>
    <row r="111" spans="6:6" s="103" customFormat="1" ht="9">
      <c r="F111" s="112"/>
    </row>
    <row r="112" spans="6:6" s="103" customFormat="1" ht="9">
      <c r="F112" s="112"/>
    </row>
    <row r="113" spans="6:6" s="103" customFormat="1" ht="9">
      <c r="F113" s="112"/>
    </row>
    <row r="114" spans="6:6" s="103" customFormat="1" ht="9">
      <c r="F114" s="112"/>
    </row>
    <row r="115" spans="6:6" s="103" customFormat="1" ht="9">
      <c r="F115" s="112"/>
    </row>
    <row r="116" spans="6:6" s="103" customFormat="1" ht="9">
      <c r="F116" s="112"/>
    </row>
    <row r="117" spans="6:6" s="103" customFormat="1" ht="9">
      <c r="F117" s="112"/>
    </row>
  </sheetData>
  <mergeCells count="6">
    <mergeCell ref="A22:I22"/>
    <mergeCell ref="A1:I1"/>
    <mergeCell ref="A3:A5"/>
    <mergeCell ref="B3:I3"/>
    <mergeCell ref="B5:I5"/>
    <mergeCell ref="A21:I21"/>
  </mergeCells>
  <pageMargins left="0.78740157499999996" right="0.78740157499999996" top="0.984251969" bottom="0.984251969" header="0.5" footer="0.5"/>
  <pageSetup paperSize="9" firstPageNumber="0" fitToWidth="0" fitToHeight="0"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38EE0-9555-4FE3-8D20-BA8DD46FC2FE}">
  <dimension ref="A1:P14"/>
  <sheetViews>
    <sheetView view="pageLayout" zoomScale="145" zoomScaleNormal="100" zoomScalePageLayoutView="145" workbookViewId="0">
      <selection activeCell="L10" sqref="L10"/>
    </sheetView>
  </sheetViews>
  <sheetFormatPr baseColWidth="10" defaultColWidth="11.42578125" defaultRowHeight="11.25"/>
  <cols>
    <col min="1" max="1" width="15.7109375" style="430" customWidth="1"/>
    <col min="2" max="13" width="4.7109375" style="430" customWidth="1"/>
    <col min="14" max="14" width="10.28515625" style="430" customWidth="1"/>
    <col min="15" max="15" width="11.28515625" style="430" customWidth="1"/>
    <col min="16" max="16" width="11.42578125" style="430" hidden="1" customWidth="1"/>
    <col min="17" max="17" width="7.140625" style="430" customWidth="1"/>
    <col min="18" max="16384" width="11.42578125" style="430"/>
  </cols>
  <sheetData>
    <row r="1" spans="1:9" ht="15.75" customHeight="1">
      <c r="A1" s="426" t="s">
        <v>345</v>
      </c>
      <c r="B1" s="427"/>
      <c r="C1" s="428"/>
      <c r="D1" s="429"/>
      <c r="E1" s="429"/>
      <c r="F1" s="429"/>
      <c r="G1" s="429"/>
      <c r="H1" s="429"/>
      <c r="I1" s="429"/>
    </row>
    <row r="2" spans="1:9" ht="4.7" customHeight="1">
      <c r="A2" s="431"/>
      <c r="B2" s="432"/>
      <c r="C2" s="433"/>
      <c r="G2" s="434"/>
    </row>
    <row r="3" spans="1:9" ht="22.7" customHeight="1">
      <c r="A3" s="775" t="s">
        <v>299</v>
      </c>
      <c r="B3" s="856" t="s">
        <v>444</v>
      </c>
      <c r="C3" s="857"/>
      <c r="D3" s="857"/>
      <c r="E3" s="857"/>
      <c r="F3" s="857"/>
      <c r="G3" s="857"/>
      <c r="H3" s="857"/>
      <c r="I3" s="857"/>
    </row>
    <row r="4" spans="1:9" ht="22.7" customHeight="1">
      <c r="A4" s="777"/>
      <c r="B4" s="435">
        <v>2008</v>
      </c>
      <c r="C4" s="436">
        <v>2009</v>
      </c>
      <c r="D4" s="435">
        <v>2010</v>
      </c>
      <c r="E4" s="435">
        <v>2011</v>
      </c>
      <c r="F4" s="436">
        <v>2012</v>
      </c>
      <c r="G4" s="436">
        <v>2013</v>
      </c>
      <c r="H4" s="436">
        <v>2014</v>
      </c>
      <c r="I4" s="436">
        <v>2015</v>
      </c>
    </row>
    <row r="5" spans="1:9" ht="15" customHeight="1">
      <c r="A5" s="437" t="s">
        <v>269</v>
      </c>
      <c r="B5" s="438">
        <v>14.7</v>
      </c>
      <c r="C5" s="339">
        <v>14.6</v>
      </c>
      <c r="D5" s="339">
        <v>14.5</v>
      </c>
      <c r="E5" s="339">
        <v>15</v>
      </c>
      <c r="F5" s="339">
        <v>15.2</v>
      </c>
      <c r="G5" s="339">
        <v>15.8</v>
      </c>
      <c r="H5" s="339">
        <v>15.3</v>
      </c>
      <c r="I5" s="339">
        <v>15.9</v>
      </c>
    </row>
    <row r="6" spans="1:9" ht="15" customHeight="1">
      <c r="A6" s="112" t="s">
        <v>445</v>
      </c>
      <c r="B6" s="163">
        <v>42.3</v>
      </c>
      <c r="C6" s="340">
        <v>41.5</v>
      </c>
      <c r="D6" s="340">
        <v>39.9</v>
      </c>
      <c r="E6" s="340">
        <v>44.2</v>
      </c>
      <c r="F6" s="340">
        <v>44</v>
      </c>
      <c r="G6" s="340">
        <v>42.3</v>
      </c>
      <c r="H6" s="340">
        <v>41.6</v>
      </c>
      <c r="I6" s="340">
        <v>46.6</v>
      </c>
    </row>
    <row r="7" spans="1:9" ht="18" customHeight="1">
      <c r="A7" s="439" t="s">
        <v>300</v>
      </c>
      <c r="B7" s="163">
        <v>7.4</v>
      </c>
      <c r="C7" s="340">
        <v>7.8</v>
      </c>
      <c r="D7" s="339">
        <v>8</v>
      </c>
      <c r="E7" s="340">
        <v>8.6</v>
      </c>
      <c r="F7" s="340">
        <v>8.4</v>
      </c>
      <c r="G7" s="340">
        <v>8.9</v>
      </c>
      <c r="H7" s="340">
        <v>9.1</v>
      </c>
      <c r="I7" s="339">
        <v>9</v>
      </c>
    </row>
    <row r="8" spans="1:9" ht="3.75" customHeight="1">
      <c r="A8" s="341"/>
      <c r="B8" s="340"/>
      <c r="C8" s="340"/>
      <c r="D8" s="340"/>
      <c r="E8" s="340"/>
      <c r="F8" s="340"/>
      <c r="G8" s="340"/>
      <c r="H8" s="340"/>
      <c r="I8" s="340"/>
    </row>
    <row r="9" spans="1:9" ht="18" customHeight="1">
      <c r="A9" s="584" t="s">
        <v>481</v>
      </c>
      <c r="B9" s="584"/>
      <c r="C9" s="584"/>
      <c r="D9" s="584"/>
      <c r="E9" s="584"/>
      <c r="F9" s="584"/>
      <c r="G9" s="584"/>
      <c r="H9" s="584"/>
      <c r="I9" s="584"/>
    </row>
    <row r="10" spans="1:9" ht="15.75" customHeight="1">
      <c r="A10" s="584" t="s">
        <v>270</v>
      </c>
      <c r="B10" s="584"/>
      <c r="C10" s="584"/>
      <c r="D10" s="584"/>
      <c r="E10" s="584"/>
      <c r="F10" s="584"/>
      <c r="G10" s="584"/>
      <c r="H10" s="584"/>
      <c r="I10" s="584"/>
    </row>
    <row r="11" spans="1:9" ht="11.25" customHeight="1">
      <c r="A11" s="9" t="s">
        <v>397</v>
      </c>
    </row>
    <row r="12" spans="1:9" ht="15" customHeight="1"/>
    <row r="13" spans="1:9" ht="15" customHeight="1"/>
    <row r="14" spans="1:9" ht="15" customHeight="1"/>
  </sheetData>
  <mergeCells count="4">
    <mergeCell ref="A3:A4"/>
    <mergeCell ref="B3:I3"/>
    <mergeCell ref="A9:I9"/>
    <mergeCell ref="A10:I10"/>
  </mergeCells>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70ACC-63E8-4D22-89BA-19D704E4C222}">
  <dimension ref="A1:H139"/>
  <sheetViews>
    <sheetView view="pageLayout" zoomScale="55" zoomScaleNormal="130" zoomScalePageLayoutView="55" workbookViewId="0">
      <selection activeCell="G69" sqref="G69"/>
    </sheetView>
  </sheetViews>
  <sheetFormatPr baseColWidth="10" defaultColWidth="9.140625" defaultRowHeight="12.75"/>
  <cols>
    <col min="1" max="1" width="19.28515625" style="441" customWidth="1"/>
    <col min="2" max="3" width="9.28515625" style="442" customWidth="1"/>
    <col min="4" max="4" width="9.28515625" style="443" customWidth="1"/>
    <col min="5" max="7" width="9.28515625" style="441" customWidth="1"/>
    <col min="8" max="8" width="9.85546875" style="441" bestFit="1" customWidth="1"/>
    <col min="9" max="256" width="9.140625" style="441"/>
    <col min="257" max="257" width="19.28515625" style="441" customWidth="1"/>
    <col min="258" max="264" width="9.28515625" style="441" customWidth="1"/>
    <col min="265" max="512" width="9.140625" style="441"/>
    <col min="513" max="513" width="19.28515625" style="441" customWidth="1"/>
    <col min="514" max="520" width="9.28515625" style="441" customWidth="1"/>
    <col min="521" max="768" width="9.140625" style="441"/>
    <col min="769" max="769" width="19.28515625" style="441" customWidth="1"/>
    <col min="770" max="776" width="9.28515625" style="441" customWidth="1"/>
    <col min="777" max="1024" width="9.140625" style="441"/>
    <col min="1025" max="1025" width="19.28515625" style="441" customWidth="1"/>
    <col min="1026" max="1032" width="9.28515625" style="441" customWidth="1"/>
    <col min="1033" max="1280" width="9.140625" style="441"/>
    <col min="1281" max="1281" width="19.28515625" style="441" customWidth="1"/>
    <col min="1282" max="1288" width="9.28515625" style="441" customWidth="1"/>
    <col min="1289" max="1536" width="9.140625" style="441"/>
    <col min="1537" max="1537" width="19.28515625" style="441" customWidth="1"/>
    <col min="1538" max="1544" width="9.28515625" style="441" customWidth="1"/>
    <col min="1545" max="1792" width="9.140625" style="441"/>
    <col min="1793" max="1793" width="19.28515625" style="441" customWidth="1"/>
    <col min="1794" max="1800" width="9.28515625" style="441" customWidth="1"/>
    <col min="1801" max="2048" width="9.140625" style="441"/>
    <col min="2049" max="2049" width="19.28515625" style="441" customWidth="1"/>
    <col min="2050" max="2056" width="9.28515625" style="441" customWidth="1"/>
    <col min="2057" max="2304" width="9.140625" style="441"/>
    <col min="2305" max="2305" width="19.28515625" style="441" customWidth="1"/>
    <col min="2306" max="2312" width="9.28515625" style="441" customWidth="1"/>
    <col min="2313" max="2560" width="9.140625" style="441"/>
    <col min="2561" max="2561" width="19.28515625" style="441" customWidth="1"/>
    <col min="2562" max="2568" width="9.28515625" style="441" customWidth="1"/>
    <col min="2569" max="2816" width="9.140625" style="441"/>
    <col min="2817" max="2817" width="19.28515625" style="441" customWidth="1"/>
    <col min="2818" max="2824" width="9.28515625" style="441" customWidth="1"/>
    <col min="2825" max="3072" width="9.140625" style="441"/>
    <col min="3073" max="3073" width="19.28515625" style="441" customWidth="1"/>
    <col min="3074" max="3080" width="9.28515625" style="441" customWidth="1"/>
    <col min="3081" max="3328" width="9.140625" style="441"/>
    <col min="3329" max="3329" width="19.28515625" style="441" customWidth="1"/>
    <col min="3330" max="3336" width="9.28515625" style="441" customWidth="1"/>
    <col min="3337" max="3584" width="9.140625" style="441"/>
    <col min="3585" max="3585" width="19.28515625" style="441" customWidth="1"/>
    <col min="3586" max="3592" width="9.28515625" style="441" customWidth="1"/>
    <col min="3593" max="3840" width="9.140625" style="441"/>
    <col min="3841" max="3841" width="19.28515625" style="441" customWidth="1"/>
    <col min="3842" max="3848" width="9.28515625" style="441" customWidth="1"/>
    <col min="3849" max="4096" width="9.140625" style="441"/>
    <col min="4097" max="4097" width="19.28515625" style="441" customWidth="1"/>
    <col min="4098" max="4104" width="9.28515625" style="441" customWidth="1"/>
    <col min="4105" max="4352" width="9.140625" style="441"/>
    <col min="4353" max="4353" width="19.28515625" style="441" customWidth="1"/>
    <col min="4354" max="4360" width="9.28515625" style="441" customWidth="1"/>
    <col min="4361" max="4608" width="9.140625" style="441"/>
    <col min="4609" max="4609" width="19.28515625" style="441" customWidth="1"/>
    <col min="4610" max="4616" width="9.28515625" style="441" customWidth="1"/>
    <col min="4617" max="4864" width="9.140625" style="441"/>
    <col min="4865" max="4865" width="19.28515625" style="441" customWidth="1"/>
    <col min="4866" max="4872" width="9.28515625" style="441" customWidth="1"/>
    <col min="4873" max="5120" width="9.140625" style="441"/>
    <col min="5121" max="5121" width="19.28515625" style="441" customWidth="1"/>
    <col min="5122" max="5128" width="9.28515625" style="441" customWidth="1"/>
    <col min="5129" max="5376" width="9.140625" style="441"/>
    <col min="5377" max="5377" width="19.28515625" style="441" customWidth="1"/>
    <col min="5378" max="5384" width="9.28515625" style="441" customWidth="1"/>
    <col min="5385" max="5632" width="9.140625" style="441"/>
    <col min="5633" max="5633" width="19.28515625" style="441" customWidth="1"/>
    <col min="5634" max="5640" width="9.28515625" style="441" customWidth="1"/>
    <col min="5641" max="5888" width="9.140625" style="441"/>
    <col min="5889" max="5889" width="19.28515625" style="441" customWidth="1"/>
    <col min="5890" max="5896" width="9.28515625" style="441" customWidth="1"/>
    <col min="5897" max="6144" width="9.140625" style="441"/>
    <col min="6145" max="6145" width="19.28515625" style="441" customWidth="1"/>
    <col min="6146" max="6152" width="9.28515625" style="441" customWidth="1"/>
    <col min="6153" max="6400" width="9.140625" style="441"/>
    <col min="6401" max="6401" width="19.28515625" style="441" customWidth="1"/>
    <col min="6402" max="6408" width="9.28515625" style="441" customWidth="1"/>
    <col min="6409" max="6656" width="9.140625" style="441"/>
    <col min="6657" max="6657" width="19.28515625" style="441" customWidth="1"/>
    <col min="6658" max="6664" width="9.28515625" style="441" customWidth="1"/>
    <col min="6665" max="6912" width="9.140625" style="441"/>
    <col min="6913" max="6913" width="19.28515625" style="441" customWidth="1"/>
    <col min="6914" max="6920" width="9.28515625" style="441" customWidth="1"/>
    <col min="6921" max="7168" width="9.140625" style="441"/>
    <col min="7169" max="7169" width="19.28515625" style="441" customWidth="1"/>
    <col min="7170" max="7176" width="9.28515625" style="441" customWidth="1"/>
    <col min="7177" max="7424" width="9.140625" style="441"/>
    <col min="7425" max="7425" width="19.28515625" style="441" customWidth="1"/>
    <col min="7426" max="7432" width="9.28515625" style="441" customWidth="1"/>
    <col min="7433" max="7680" width="9.140625" style="441"/>
    <col min="7681" max="7681" width="19.28515625" style="441" customWidth="1"/>
    <col min="7682" max="7688" width="9.28515625" style="441" customWidth="1"/>
    <col min="7689" max="7936" width="9.140625" style="441"/>
    <col min="7937" max="7937" width="19.28515625" style="441" customWidth="1"/>
    <col min="7938" max="7944" width="9.28515625" style="441" customWidth="1"/>
    <col min="7945" max="8192" width="9.140625" style="441"/>
    <col min="8193" max="8193" width="19.28515625" style="441" customWidth="1"/>
    <col min="8194" max="8200" width="9.28515625" style="441" customWidth="1"/>
    <col min="8201" max="8448" width="9.140625" style="441"/>
    <col min="8449" max="8449" width="19.28515625" style="441" customWidth="1"/>
    <col min="8450" max="8456" width="9.28515625" style="441" customWidth="1"/>
    <col min="8457" max="8704" width="9.140625" style="441"/>
    <col min="8705" max="8705" width="19.28515625" style="441" customWidth="1"/>
    <col min="8706" max="8712" width="9.28515625" style="441" customWidth="1"/>
    <col min="8713" max="8960" width="9.140625" style="441"/>
    <col min="8961" max="8961" width="19.28515625" style="441" customWidth="1"/>
    <col min="8962" max="8968" width="9.28515625" style="441" customWidth="1"/>
    <col min="8969" max="9216" width="9.140625" style="441"/>
    <col min="9217" max="9217" width="19.28515625" style="441" customWidth="1"/>
    <col min="9218" max="9224" width="9.28515625" style="441" customWidth="1"/>
    <col min="9225" max="9472" width="9.140625" style="441"/>
    <col min="9473" max="9473" width="19.28515625" style="441" customWidth="1"/>
    <col min="9474" max="9480" width="9.28515625" style="441" customWidth="1"/>
    <col min="9481" max="9728" width="9.140625" style="441"/>
    <col min="9729" max="9729" width="19.28515625" style="441" customWidth="1"/>
    <col min="9730" max="9736" width="9.28515625" style="441" customWidth="1"/>
    <col min="9737" max="9984" width="9.140625" style="441"/>
    <col min="9985" max="9985" width="19.28515625" style="441" customWidth="1"/>
    <col min="9986" max="9992" width="9.28515625" style="441" customWidth="1"/>
    <col min="9993" max="10240" width="9.140625" style="441"/>
    <col min="10241" max="10241" width="19.28515625" style="441" customWidth="1"/>
    <col min="10242" max="10248" width="9.28515625" style="441" customWidth="1"/>
    <col min="10249" max="10496" width="9.140625" style="441"/>
    <col min="10497" max="10497" width="19.28515625" style="441" customWidth="1"/>
    <col min="10498" max="10504" width="9.28515625" style="441" customWidth="1"/>
    <col min="10505" max="10752" width="9.140625" style="441"/>
    <col min="10753" max="10753" width="19.28515625" style="441" customWidth="1"/>
    <col min="10754" max="10760" width="9.28515625" style="441" customWidth="1"/>
    <col min="10761" max="11008" width="9.140625" style="441"/>
    <col min="11009" max="11009" width="19.28515625" style="441" customWidth="1"/>
    <col min="11010" max="11016" width="9.28515625" style="441" customWidth="1"/>
    <col min="11017" max="11264" width="9.140625" style="441"/>
    <col min="11265" max="11265" width="19.28515625" style="441" customWidth="1"/>
    <col min="11266" max="11272" width="9.28515625" style="441" customWidth="1"/>
    <col min="11273" max="11520" width="9.140625" style="441"/>
    <col min="11521" max="11521" width="19.28515625" style="441" customWidth="1"/>
    <col min="11522" max="11528" width="9.28515625" style="441" customWidth="1"/>
    <col min="11529" max="11776" width="9.140625" style="441"/>
    <col min="11777" max="11777" width="19.28515625" style="441" customWidth="1"/>
    <col min="11778" max="11784" width="9.28515625" style="441" customWidth="1"/>
    <col min="11785" max="12032" width="9.140625" style="441"/>
    <col min="12033" max="12033" width="19.28515625" style="441" customWidth="1"/>
    <col min="12034" max="12040" width="9.28515625" style="441" customWidth="1"/>
    <col min="12041" max="12288" width="9.140625" style="441"/>
    <col min="12289" max="12289" width="19.28515625" style="441" customWidth="1"/>
    <col min="12290" max="12296" width="9.28515625" style="441" customWidth="1"/>
    <col min="12297" max="12544" width="9.140625" style="441"/>
    <col min="12545" max="12545" width="19.28515625" style="441" customWidth="1"/>
    <col min="12546" max="12552" width="9.28515625" style="441" customWidth="1"/>
    <col min="12553" max="12800" width="9.140625" style="441"/>
    <col min="12801" max="12801" width="19.28515625" style="441" customWidth="1"/>
    <col min="12802" max="12808" width="9.28515625" style="441" customWidth="1"/>
    <col min="12809" max="13056" width="9.140625" style="441"/>
    <col min="13057" max="13057" width="19.28515625" style="441" customWidth="1"/>
    <col min="13058" max="13064" width="9.28515625" style="441" customWidth="1"/>
    <col min="13065" max="13312" width="9.140625" style="441"/>
    <col min="13313" max="13313" width="19.28515625" style="441" customWidth="1"/>
    <col min="13314" max="13320" width="9.28515625" style="441" customWidth="1"/>
    <col min="13321" max="13568" width="9.140625" style="441"/>
    <col min="13569" max="13569" width="19.28515625" style="441" customWidth="1"/>
    <col min="13570" max="13576" width="9.28515625" style="441" customWidth="1"/>
    <col min="13577" max="13824" width="9.140625" style="441"/>
    <col min="13825" max="13825" width="19.28515625" style="441" customWidth="1"/>
    <col min="13826" max="13832" width="9.28515625" style="441" customWidth="1"/>
    <col min="13833" max="14080" width="9.140625" style="441"/>
    <col min="14081" max="14081" width="19.28515625" style="441" customWidth="1"/>
    <col min="14082" max="14088" width="9.28515625" style="441" customWidth="1"/>
    <col min="14089" max="14336" width="9.140625" style="441"/>
    <col min="14337" max="14337" width="19.28515625" style="441" customWidth="1"/>
    <col min="14338" max="14344" width="9.28515625" style="441" customWidth="1"/>
    <col min="14345" max="14592" width="9.140625" style="441"/>
    <col min="14593" max="14593" width="19.28515625" style="441" customWidth="1"/>
    <col min="14594" max="14600" width="9.28515625" style="441" customWidth="1"/>
    <col min="14601" max="14848" width="9.140625" style="441"/>
    <col min="14849" max="14849" width="19.28515625" style="441" customWidth="1"/>
    <col min="14850" max="14856" width="9.28515625" style="441" customWidth="1"/>
    <col min="14857" max="15104" width="9.140625" style="441"/>
    <col min="15105" max="15105" width="19.28515625" style="441" customWidth="1"/>
    <col min="15106" max="15112" width="9.28515625" style="441" customWidth="1"/>
    <col min="15113" max="15360" width="9.140625" style="441"/>
    <col min="15361" max="15361" width="19.28515625" style="441" customWidth="1"/>
    <col min="15362" max="15368" width="9.28515625" style="441" customWidth="1"/>
    <col min="15369" max="15616" width="9.140625" style="441"/>
    <col min="15617" max="15617" width="19.28515625" style="441" customWidth="1"/>
    <col min="15618" max="15624" width="9.28515625" style="441" customWidth="1"/>
    <col min="15625" max="15872" width="9.140625" style="441"/>
    <col min="15873" max="15873" width="19.28515625" style="441" customWidth="1"/>
    <col min="15874" max="15880" width="9.28515625" style="441" customWidth="1"/>
    <col min="15881" max="16128" width="9.140625" style="441"/>
    <col min="16129" max="16129" width="19.28515625" style="441" customWidth="1"/>
    <col min="16130" max="16136" width="9.28515625" style="441" customWidth="1"/>
    <col min="16137" max="16384" width="9.140625" style="441"/>
  </cols>
  <sheetData>
    <row r="1" spans="1:8" s="440" customFormat="1" ht="19.5" customHeight="1">
      <c r="A1" s="861" t="s">
        <v>398</v>
      </c>
      <c r="B1" s="861"/>
      <c r="C1" s="861"/>
      <c r="D1" s="861"/>
      <c r="E1" s="861"/>
      <c r="F1" s="861"/>
      <c r="G1" s="861"/>
      <c r="H1" s="861"/>
    </row>
    <row r="2" spans="1:8" ht="4.7" customHeight="1"/>
    <row r="3" spans="1:8" s="444" customFormat="1" ht="11.1" customHeight="1">
      <c r="A3" s="862" t="s">
        <v>0</v>
      </c>
      <c r="B3" s="865" t="s">
        <v>446</v>
      </c>
      <c r="C3" s="866"/>
      <c r="D3" s="865" t="s">
        <v>447</v>
      </c>
      <c r="E3" s="866"/>
      <c r="F3" s="867" t="s">
        <v>448</v>
      </c>
      <c r="G3" s="868"/>
      <c r="H3" s="869" t="s">
        <v>328</v>
      </c>
    </row>
    <row r="4" spans="1:8" s="444" customFormat="1" ht="16.7" customHeight="1">
      <c r="A4" s="863"/>
      <c r="B4" s="445" t="s">
        <v>87</v>
      </c>
      <c r="C4" s="446">
        <v>2020</v>
      </c>
      <c r="D4" s="445" t="s">
        <v>87</v>
      </c>
      <c r="E4" s="446">
        <v>2020</v>
      </c>
      <c r="F4" s="445" t="s">
        <v>87</v>
      </c>
      <c r="G4" s="447">
        <v>2020</v>
      </c>
      <c r="H4" s="870"/>
    </row>
    <row r="5" spans="1:8" s="444" customFormat="1" ht="11.1" customHeight="1">
      <c r="A5" s="864"/>
      <c r="B5" s="871" t="s">
        <v>2</v>
      </c>
      <c r="C5" s="872"/>
      <c r="D5" s="872"/>
      <c r="E5" s="873"/>
      <c r="F5" s="874" t="s">
        <v>54</v>
      </c>
      <c r="G5" s="875"/>
      <c r="H5" s="448" t="s">
        <v>48</v>
      </c>
    </row>
    <row r="6" spans="1:8" s="444" customFormat="1" ht="5.0999999999999996" customHeight="1">
      <c r="B6" s="449"/>
      <c r="C6" s="449"/>
      <c r="D6" s="450"/>
    </row>
    <row r="7" spans="1:8" s="444" customFormat="1" ht="11.1" customHeight="1">
      <c r="A7" s="451" t="s">
        <v>3</v>
      </c>
      <c r="B7" s="449">
        <v>6039</v>
      </c>
      <c r="C7" s="444">
        <v>6881</v>
      </c>
      <c r="D7" s="449">
        <v>836</v>
      </c>
      <c r="E7" s="449">
        <v>2577</v>
      </c>
      <c r="F7" s="452">
        <v>13.843351548269581</v>
      </c>
      <c r="G7" s="452">
        <v>37.450951896526668</v>
      </c>
      <c r="H7" s="453">
        <v>23.607600348257087</v>
      </c>
    </row>
    <row r="8" spans="1:8" s="444" customFormat="1" ht="11.1" customHeight="1">
      <c r="A8" s="451" t="s">
        <v>4</v>
      </c>
      <c r="B8" s="449">
        <v>2523</v>
      </c>
      <c r="C8" s="444">
        <v>3467</v>
      </c>
      <c r="D8" s="449">
        <v>195</v>
      </c>
      <c r="E8" s="449">
        <v>602</v>
      </c>
      <c r="F8" s="452">
        <v>7.7288941736028542</v>
      </c>
      <c r="G8" s="452">
        <v>17.363715027401209</v>
      </c>
      <c r="H8" s="453">
        <v>9.634820853798356</v>
      </c>
    </row>
    <row r="9" spans="1:8" s="444" customFormat="1" ht="11.1" customHeight="1">
      <c r="A9" s="451" t="s">
        <v>5</v>
      </c>
      <c r="B9" s="449">
        <v>2816</v>
      </c>
      <c r="C9" s="444">
        <v>3937</v>
      </c>
      <c r="D9" s="449">
        <v>482</v>
      </c>
      <c r="E9" s="449">
        <v>1476</v>
      </c>
      <c r="F9" s="452">
        <v>17.116477272727273</v>
      </c>
      <c r="G9" s="452">
        <v>37.490474980949962</v>
      </c>
      <c r="H9" s="453">
        <v>20.373997708222689</v>
      </c>
    </row>
    <row r="10" spans="1:8" s="444" customFormat="1" ht="11.1" customHeight="1">
      <c r="A10" s="451" t="s">
        <v>6</v>
      </c>
      <c r="B10" s="449">
        <v>4637</v>
      </c>
      <c r="C10" s="444">
        <v>5506</v>
      </c>
      <c r="D10" s="449">
        <v>407</v>
      </c>
      <c r="E10" s="449">
        <v>1754</v>
      </c>
      <c r="F10" s="452">
        <v>8.7772266551649771</v>
      </c>
      <c r="G10" s="452">
        <v>31.856156919723936</v>
      </c>
      <c r="H10" s="453">
        <v>23.078930264558959</v>
      </c>
    </row>
    <row r="11" spans="1:8" s="444" customFormat="1" ht="11.1" customHeight="1">
      <c r="A11" s="451" t="s">
        <v>8</v>
      </c>
      <c r="B11" s="449">
        <v>2855</v>
      </c>
      <c r="C11" s="444">
        <v>2904</v>
      </c>
      <c r="D11" s="449">
        <v>391</v>
      </c>
      <c r="E11" s="449">
        <v>1084</v>
      </c>
      <c r="F11" s="452">
        <v>13.695271453590193</v>
      </c>
      <c r="G11" s="452">
        <v>37.327823691460054</v>
      </c>
      <c r="H11" s="453">
        <v>23.632552237869859</v>
      </c>
    </row>
    <row r="12" spans="1:8" s="444" customFormat="1" ht="11.1" customHeight="1">
      <c r="A12" s="451" t="s">
        <v>9</v>
      </c>
      <c r="B12" s="449">
        <v>2148</v>
      </c>
      <c r="C12" s="454">
        <v>2563</v>
      </c>
      <c r="D12" s="449">
        <v>211</v>
      </c>
      <c r="E12" s="449">
        <v>788</v>
      </c>
      <c r="F12" s="452">
        <v>9.8230912476722523</v>
      </c>
      <c r="G12" s="452">
        <v>30.745220444791261</v>
      </c>
      <c r="H12" s="453">
        <v>20.922129197119009</v>
      </c>
    </row>
    <row r="13" spans="1:8" s="444" customFormat="1" ht="11.1" customHeight="1">
      <c r="A13" s="451" t="s">
        <v>10</v>
      </c>
      <c r="B13" s="449">
        <v>3115</v>
      </c>
      <c r="C13" s="444">
        <v>3182</v>
      </c>
      <c r="D13" s="449">
        <v>254</v>
      </c>
      <c r="E13" s="449">
        <v>1034</v>
      </c>
      <c r="F13" s="452">
        <v>8.1540930979133233</v>
      </c>
      <c r="G13" s="452">
        <v>32.495285983658079</v>
      </c>
      <c r="H13" s="453">
        <v>24.341192885744753</v>
      </c>
    </row>
    <row r="14" spans="1:8" s="444" customFormat="1" ht="11.1" customHeight="1">
      <c r="A14" s="451" t="s">
        <v>11</v>
      </c>
      <c r="B14" s="449">
        <v>3323</v>
      </c>
      <c r="C14" s="444">
        <v>3970</v>
      </c>
      <c r="D14" s="449">
        <v>237</v>
      </c>
      <c r="E14" s="449">
        <v>1257</v>
      </c>
      <c r="F14" s="452">
        <v>8.1999999999999993</v>
      </c>
      <c r="G14" s="452">
        <v>31.662468513853902</v>
      </c>
      <c r="H14" s="453">
        <v>23.462468513853903</v>
      </c>
    </row>
    <row r="15" spans="1:8" s="444" customFormat="1" ht="11.1" customHeight="1">
      <c r="A15" s="451" t="s">
        <v>12</v>
      </c>
      <c r="B15" s="449">
        <v>2787</v>
      </c>
      <c r="C15" s="444">
        <v>3044</v>
      </c>
      <c r="D15" s="449">
        <v>345</v>
      </c>
      <c r="E15" s="449">
        <v>1056</v>
      </c>
      <c r="F15" s="452">
        <v>12.378902045209902</v>
      </c>
      <c r="G15" s="452">
        <v>34.691195795006571</v>
      </c>
      <c r="H15" s="453">
        <v>22.31229374979667</v>
      </c>
    </row>
    <row r="16" spans="1:8" s="444" customFormat="1" ht="11.1" customHeight="1">
      <c r="A16" s="103" t="s">
        <v>7</v>
      </c>
      <c r="B16" s="103">
        <v>7793</v>
      </c>
      <c r="C16" s="103">
        <v>8248</v>
      </c>
      <c r="D16" s="103">
        <v>1229</v>
      </c>
      <c r="E16" s="449">
        <v>3117</v>
      </c>
      <c r="F16" s="452">
        <v>17.897635244574019</v>
      </c>
      <c r="G16" s="452">
        <v>37.790979631425806</v>
      </c>
      <c r="H16" s="453">
        <v>19.893344386851787</v>
      </c>
    </row>
    <row r="17" spans="1:8" s="444" customFormat="1" ht="11.1" customHeight="1">
      <c r="A17" s="451" t="s">
        <v>49</v>
      </c>
      <c r="B17" s="449">
        <v>38036</v>
      </c>
      <c r="C17" s="449">
        <v>43702</v>
      </c>
      <c r="D17" s="449">
        <v>4623</v>
      </c>
      <c r="E17" s="449">
        <v>14745</v>
      </c>
      <c r="F17" s="452">
        <v>12.154274897465559</v>
      </c>
      <c r="G17" s="452">
        <v>33.739874605281223</v>
      </c>
      <c r="H17" s="453">
        <v>21.585599707815664</v>
      </c>
    </row>
    <row r="18" spans="1:8" s="444" customFormat="1" ht="5.0999999999999996" customHeight="1">
      <c r="A18" s="451"/>
      <c r="B18" s="449"/>
      <c r="D18" s="449"/>
      <c r="E18" s="449"/>
      <c r="F18" s="452"/>
      <c r="G18" s="452"/>
      <c r="H18" s="453"/>
    </row>
    <row r="19" spans="1:8" s="457" customFormat="1" ht="11.1" customHeight="1">
      <c r="A19" s="455" t="s">
        <v>47</v>
      </c>
      <c r="B19" s="456">
        <v>28636</v>
      </c>
      <c r="C19" s="444">
        <v>33309</v>
      </c>
      <c r="D19" s="456">
        <v>3706</v>
      </c>
      <c r="E19" s="456">
        <v>11407</v>
      </c>
      <c r="F19" s="452">
        <v>12.941751641290683</v>
      </c>
      <c r="G19" s="452">
        <v>34.245999579693176</v>
      </c>
      <c r="H19" s="453">
        <v>21.304247938402494</v>
      </c>
    </row>
    <row r="20" spans="1:8" s="457" customFormat="1" ht="11.1" customHeight="1">
      <c r="A20" s="103" t="s">
        <v>320</v>
      </c>
      <c r="B20" s="456">
        <v>13981</v>
      </c>
      <c r="C20" s="457">
        <v>15633</v>
      </c>
      <c r="D20" s="456">
        <v>2071</v>
      </c>
      <c r="E20" s="456">
        <v>5487</v>
      </c>
      <c r="F20" s="452">
        <v>14.812960446320005</v>
      </c>
      <c r="G20" s="452">
        <v>35.098829399347537</v>
      </c>
      <c r="H20" s="453">
        <v>20.285868953027531</v>
      </c>
    </row>
    <row r="21" spans="1:8" s="457" customFormat="1" ht="11.1" customHeight="1">
      <c r="A21" s="103" t="s">
        <v>321</v>
      </c>
      <c r="B21" s="456">
        <v>14655</v>
      </c>
      <c r="C21" s="457">
        <v>17676</v>
      </c>
      <c r="D21" s="456">
        <v>1635</v>
      </c>
      <c r="E21" s="456">
        <v>5920</v>
      </c>
      <c r="F21" s="452">
        <v>11.2</v>
      </c>
      <c r="G21" s="452">
        <v>33.491740212717808</v>
      </c>
      <c r="H21" s="453">
        <v>22.291740212717809</v>
      </c>
    </row>
    <row r="22" spans="1:8" s="444" customFormat="1" ht="11.1" customHeight="1">
      <c r="A22" s="451" t="s">
        <v>13</v>
      </c>
      <c r="B22" s="449">
        <v>5204</v>
      </c>
      <c r="C22" s="444">
        <v>5917</v>
      </c>
      <c r="D22" s="449">
        <v>452</v>
      </c>
      <c r="E22" s="449">
        <v>2051</v>
      </c>
      <c r="F22" s="452">
        <v>8.6856264411990782</v>
      </c>
      <c r="G22" s="452">
        <v>34.662835896569206</v>
      </c>
      <c r="H22" s="453">
        <v>25.977209455370129</v>
      </c>
    </row>
    <row r="23" spans="1:8" s="444" customFormat="1" ht="11.1" customHeight="1">
      <c r="A23" s="451" t="s">
        <v>14</v>
      </c>
      <c r="B23" s="449">
        <v>3559</v>
      </c>
      <c r="C23" s="444">
        <v>3897</v>
      </c>
      <c r="D23" s="449">
        <v>253</v>
      </c>
      <c r="E23" s="449">
        <v>1167</v>
      </c>
      <c r="F23" s="452">
        <v>7.1087384096656363</v>
      </c>
      <c r="G23" s="452">
        <v>29.946112394149342</v>
      </c>
      <c r="H23" s="453">
        <v>22.837373984483705</v>
      </c>
    </row>
    <row r="24" spans="1:8" s="444" customFormat="1" ht="11.1" customHeight="1">
      <c r="A24" s="451" t="s">
        <v>15</v>
      </c>
      <c r="B24" s="449">
        <v>6679</v>
      </c>
      <c r="C24" s="444">
        <v>7122</v>
      </c>
      <c r="D24" s="449">
        <v>676</v>
      </c>
      <c r="E24" s="449">
        <v>2204</v>
      </c>
      <c r="F24" s="452">
        <v>10.121275640065878</v>
      </c>
      <c r="G24" s="452">
        <v>30.946363381072732</v>
      </c>
      <c r="H24" s="453">
        <v>20.825087741006854</v>
      </c>
    </row>
    <row r="25" spans="1:8" s="444" customFormat="1" ht="11.1" customHeight="1">
      <c r="A25" s="451" t="s">
        <v>16</v>
      </c>
      <c r="B25" s="449">
        <v>1618</v>
      </c>
      <c r="C25" s="444">
        <v>1692</v>
      </c>
      <c r="D25" s="449">
        <v>110</v>
      </c>
      <c r="E25" s="449">
        <v>504</v>
      </c>
      <c r="F25" s="452">
        <v>6.7985166872682328</v>
      </c>
      <c r="G25" s="452">
        <v>29.787234042553191</v>
      </c>
      <c r="H25" s="453">
        <v>22.988717355284958</v>
      </c>
    </row>
    <row r="26" spans="1:8" s="444" customFormat="1" ht="11.1" customHeight="1">
      <c r="A26" s="451" t="s">
        <v>17</v>
      </c>
      <c r="B26" s="449">
        <v>3146</v>
      </c>
      <c r="C26" s="444">
        <v>3236</v>
      </c>
      <c r="D26" s="449">
        <v>181</v>
      </c>
      <c r="E26" s="449">
        <v>1002</v>
      </c>
      <c r="F26" s="452">
        <v>5.7533375715193893</v>
      </c>
      <c r="G26" s="452">
        <v>30.964153275648947</v>
      </c>
      <c r="H26" s="453">
        <v>25.210815704129558</v>
      </c>
    </row>
    <row r="27" spans="1:8" s="444" customFormat="1" ht="11.1" customHeight="1">
      <c r="A27" s="451" t="s">
        <v>18</v>
      </c>
      <c r="B27" s="449">
        <v>3729</v>
      </c>
      <c r="C27" s="444">
        <v>3952</v>
      </c>
      <c r="D27" s="449">
        <v>277</v>
      </c>
      <c r="E27" s="449">
        <v>1262</v>
      </c>
      <c r="F27" s="452">
        <v>7.4282649503888436</v>
      </c>
      <c r="G27" s="452">
        <v>31.9331983805668</v>
      </c>
      <c r="H27" s="453">
        <v>24.504933430177957</v>
      </c>
    </row>
    <row r="28" spans="1:8" s="444" customFormat="1" ht="11.1" customHeight="1">
      <c r="A28" s="451" t="s">
        <v>50</v>
      </c>
      <c r="B28" s="449">
        <v>52571</v>
      </c>
      <c r="C28" s="449">
        <v>59125</v>
      </c>
      <c r="D28" s="449">
        <v>5655</v>
      </c>
      <c r="E28" s="449">
        <v>19597</v>
      </c>
      <c r="F28" s="452">
        <v>10.756881170226931</v>
      </c>
      <c r="G28" s="452">
        <v>33.145031712473575</v>
      </c>
      <c r="H28" s="453">
        <v>22.388150542246642</v>
      </c>
    </row>
    <row r="29" spans="1:8" s="444" customFormat="1" ht="5.0999999999999996" customHeight="1">
      <c r="A29" s="451"/>
      <c r="B29" s="449"/>
      <c r="D29" s="449"/>
      <c r="E29" s="449"/>
      <c r="F29" s="452"/>
      <c r="G29" s="452"/>
      <c r="H29" s="453"/>
    </row>
    <row r="30" spans="1:8" s="444" customFormat="1" ht="11.1" customHeight="1">
      <c r="A30" s="444" t="s">
        <v>44</v>
      </c>
      <c r="B30" s="449">
        <v>4650</v>
      </c>
      <c r="C30" s="444">
        <v>5025</v>
      </c>
      <c r="D30" s="449">
        <v>377</v>
      </c>
      <c r="E30" s="449">
        <v>1557</v>
      </c>
      <c r="F30" s="452">
        <v>8.10752688172043</v>
      </c>
      <c r="G30" s="452">
        <v>30.985074626865671</v>
      </c>
      <c r="H30" s="453">
        <v>22.877547745145243</v>
      </c>
    </row>
    <row r="31" spans="1:8" s="444" customFormat="1" ht="11.1" customHeight="1">
      <c r="A31" s="444" t="s">
        <v>43</v>
      </c>
      <c r="B31" s="449">
        <v>4586</v>
      </c>
      <c r="C31" s="444">
        <v>5117</v>
      </c>
      <c r="D31" s="449">
        <v>404</v>
      </c>
      <c r="E31" s="449">
        <v>1715</v>
      </c>
      <c r="F31" s="452">
        <v>8.8094199738334051</v>
      </c>
      <c r="G31" s="452">
        <v>33.515731874145004</v>
      </c>
      <c r="H31" s="453">
        <v>24.706311900311597</v>
      </c>
    </row>
    <row r="32" spans="1:8" s="444" customFormat="1" ht="11.1" customHeight="1">
      <c r="A32" s="444" t="s">
        <v>42</v>
      </c>
      <c r="B32" s="449">
        <v>6246</v>
      </c>
      <c r="C32" s="444">
        <v>7195</v>
      </c>
      <c r="D32" s="449">
        <v>490</v>
      </c>
      <c r="E32" s="449">
        <v>2589</v>
      </c>
      <c r="F32" s="452">
        <v>7.8450208133205246</v>
      </c>
      <c r="G32" s="452">
        <v>35.983321751216124</v>
      </c>
      <c r="H32" s="453">
        <v>28.1383009378956</v>
      </c>
    </row>
    <row r="33" spans="1:8" s="444" customFormat="1" ht="11.1" customHeight="1">
      <c r="A33" s="444" t="s">
        <v>41</v>
      </c>
      <c r="B33" s="449">
        <v>1133</v>
      </c>
      <c r="C33" s="444">
        <v>1117</v>
      </c>
      <c r="D33" s="449">
        <v>102</v>
      </c>
      <c r="E33" s="449">
        <v>380</v>
      </c>
      <c r="F33" s="452">
        <v>9.0026478375992944</v>
      </c>
      <c r="G33" s="452">
        <v>34.01969561324978</v>
      </c>
      <c r="H33" s="453">
        <v>25.017047775650486</v>
      </c>
    </row>
    <row r="34" spans="1:8" s="444" customFormat="1" ht="11.1" customHeight="1">
      <c r="A34" s="444" t="s">
        <v>46</v>
      </c>
      <c r="B34" s="449">
        <v>4664</v>
      </c>
      <c r="C34" s="444">
        <v>5113</v>
      </c>
      <c r="D34" s="449">
        <v>436</v>
      </c>
      <c r="E34" s="449">
        <v>2001</v>
      </c>
      <c r="F34" s="452">
        <v>9.34819897084048</v>
      </c>
      <c r="G34" s="452">
        <v>39.135536866810092</v>
      </c>
      <c r="H34" s="453">
        <v>29.787337895969614</v>
      </c>
    </row>
    <row r="35" spans="1:8" s="444" customFormat="1" ht="11.1" customHeight="1">
      <c r="A35" s="444" t="s">
        <v>45</v>
      </c>
      <c r="B35" s="449">
        <v>2680</v>
      </c>
      <c r="C35" s="444">
        <v>3127</v>
      </c>
      <c r="D35" s="449">
        <v>209</v>
      </c>
      <c r="E35" s="449">
        <v>1094</v>
      </c>
      <c r="F35" s="452">
        <v>7.7985074626865671</v>
      </c>
      <c r="G35" s="452">
        <v>34.985609210105537</v>
      </c>
      <c r="H35" s="453">
        <v>27.187101747418971</v>
      </c>
    </row>
    <row r="36" spans="1:8" s="444" customFormat="1" ht="11.1" customHeight="1">
      <c r="A36" s="444" t="s">
        <v>40</v>
      </c>
      <c r="B36" s="449">
        <v>4469</v>
      </c>
      <c r="C36" s="444">
        <v>4564</v>
      </c>
      <c r="D36" s="449">
        <v>205</v>
      </c>
      <c r="E36" s="449">
        <v>1346</v>
      </c>
      <c r="F36" s="452">
        <v>4.5871559633027523</v>
      </c>
      <c r="G36" s="452">
        <v>29.491673970201575</v>
      </c>
      <c r="H36" s="453">
        <v>24.904518006898822</v>
      </c>
    </row>
    <row r="37" spans="1:8" s="444" customFormat="1" ht="11.1" customHeight="1">
      <c r="A37" s="444" t="s">
        <v>53</v>
      </c>
      <c r="B37" s="449">
        <v>3613</v>
      </c>
      <c r="C37" s="444">
        <v>3883</v>
      </c>
      <c r="D37" s="449">
        <v>248</v>
      </c>
      <c r="E37" s="449">
        <v>1179</v>
      </c>
      <c r="F37" s="452">
        <v>6.8641018544146144</v>
      </c>
      <c r="G37" s="452">
        <v>30.363121297965488</v>
      </c>
      <c r="H37" s="453">
        <v>23.499019443550875</v>
      </c>
    </row>
    <row r="38" spans="1:8" s="444" customFormat="1" ht="11.1" customHeight="1">
      <c r="A38" s="444" t="s">
        <v>39</v>
      </c>
      <c r="B38" s="449">
        <v>5157</v>
      </c>
      <c r="C38" s="444">
        <v>6030</v>
      </c>
      <c r="D38" s="449">
        <v>389</v>
      </c>
      <c r="E38" s="449">
        <v>1956</v>
      </c>
      <c r="F38" s="452">
        <v>7.5431452394803182</v>
      </c>
      <c r="G38" s="452">
        <v>32.437810945273633</v>
      </c>
      <c r="H38" s="453">
        <v>24.894665705793315</v>
      </c>
    </row>
    <row r="39" spans="1:8" s="444" customFormat="1" ht="11.1" customHeight="1">
      <c r="A39" s="444" t="s">
        <v>38</v>
      </c>
      <c r="B39" s="449">
        <v>2217</v>
      </c>
      <c r="C39" s="444">
        <v>2171</v>
      </c>
      <c r="D39" s="449">
        <v>137</v>
      </c>
      <c r="E39" s="449">
        <v>775</v>
      </c>
      <c r="F39" s="452">
        <v>6.179521876409563</v>
      </c>
      <c r="G39" s="452">
        <v>35.697835099032702</v>
      </c>
      <c r="H39" s="453">
        <v>29.518313222623139</v>
      </c>
    </row>
    <row r="40" spans="1:8" s="444" customFormat="1" ht="11.1" customHeight="1">
      <c r="A40" s="444" t="s">
        <v>37</v>
      </c>
      <c r="B40" s="449">
        <v>3471</v>
      </c>
      <c r="C40" s="444">
        <v>4061</v>
      </c>
      <c r="D40" s="449">
        <v>350</v>
      </c>
      <c r="E40" s="449">
        <v>1278</v>
      </c>
      <c r="F40" s="452">
        <v>10.083549409392106</v>
      </c>
      <c r="G40" s="452">
        <v>31.47008126077321</v>
      </c>
      <c r="H40" s="453">
        <v>21.386531851381104</v>
      </c>
    </row>
    <row r="41" spans="1:8" s="444" customFormat="1" ht="11.1" customHeight="1">
      <c r="A41" s="444" t="s">
        <v>51</v>
      </c>
      <c r="B41" s="449">
        <v>42886</v>
      </c>
      <c r="C41" s="449">
        <v>47403</v>
      </c>
      <c r="D41" s="449">
        <v>3392</v>
      </c>
      <c r="E41" s="449">
        <v>15870</v>
      </c>
      <c r="F41" s="452">
        <v>7.9093410436972436</v>
      </c>
      <c r="G41" s="452">
        <v>33.478893740902478</v>
      </c>
      <c r="H41" s="453">
        <v>25.569552697205236</v>
      </c>
    </row>
    <row r="42" spans="1:8" s="444" customFormat="1" ht="5.0999999999999996" customHeight="1">
      <c r="A42" s="451"/>
      <c r="B42" s="449"/>
      <c r="D42" s="449"/>
      <c r="E42" s="449"/>
      <c r="F42" s="452"/>
      <c r="G42" s="452"/>
      <c r="H42" s="453"/>
    </row>
    <row r="43" spans="1:8" s="444" customFormat="1" ht="11.1" customHeight="1">
      <c r="A43" s="444" t="s">
        <v>36</v>
      </c>
      <c r="B43" s="449">
        <v>1818</v>
      </c>
      <c r="C43" s="444">
        <v>2555</v>
      </c>
      <c r="D43" s="449">
        <v>133</v>
      </c>
      <c r="E43" s="449">
        <v>465</v>
      </c>
      <c r="F43" s="452">
        <v>7.3157315731573167</v>
      </c>
      <c r="G43" s="452">
        <v>18.199608610567513</v>
      </c>
      <c r="H43" s="453">
        <v>10.883877037410196</v>
      </c>
    </row>
    <row r="44" spans="1:8" s="444" customFormat="1" ht="11.1" customHeight="1">
      <c r="A44" s="444" t="s">
        <v>35</v>
      </c>
      <c r="B44" s="449">
        <v>1249</v>
      </c>
      <c r="C44" s="444">
        <v>1395</v>
      </c>
      <c r="D44" s="449">
        <v>134</v>
      </c>
      <c r="E44" s="449">
        <v>340</v>
      </c>
      <c r="F44" s="452">
        <v>10.728582866293035</v>
      </c>
      <c r="G44" s="452">
        <v>24.372759856630825</v>
      </c>
      <c r="H44" s="453">
        <v>13.64417699033779</v>
      </c>
    </row>
    <row r="45" spans="1:8" s="444" customFormat="1" ht="11.1" customHeight="1">
      <c r="A45" s="444" t="s">
        <v>34</v>
      </c>
      <c r="B45" s="449">
        <v>3940</v>
      </c>
      <c r="C45" s="444">
        <v>4609</v>
      </c>
      <c r="D45" s="449">
        <v>470</v>
      </c>
      <c r="E45" s="449">
        <v>1840</v>
      </c>
      <c r="F45" s="452">
        <v>11.928934010152284</v>
      </c>
      <c r="G45" s="452">
        <v>39.921891950531567</v>
      </c>
      <c r="H45" s="453">
        <v>27.992957940379284</v>
      </c>
    </row>
    <row r="46" spans="1:8" s="444" customFormat="1" ht="11.1" customHeight="1">
      <c r="A46" s="444" t="s">
        <v>33</v>
      </c>
      <c r="B46" s="449">
        <v>4010</v>
      </c>
      <c r="C46" s="444">
        <v>4618</v>
      </c>
      <c r="D46" s="449">
        <v>416</v>
      </c>
      <c r="E46" s="449">
        <v>1535</v>
      </c>
      <c r="F46" s="452">
        <v>10.374064837905236</v>
      </c>
      <c r="G46" s="452">
        <v>33.239497618016458</v>
      </c>
      <c r="H46" s="453">
        <v>22.86543278011122</v>
      </c>
    </row>
    <row r="47" spans="1:8" s="444" customFormat="1" ht="11.1" customHeight="1">
      <c r="A47" s="444" t="s">
        <v>32</v>
      </c>
      <c r="B47" s="449">
        <v>1717</v>
      </c>
      <c r="C47" s="444">
        <v>2015</v>
      </c>
      <c r="D47" s="449">
        <v>105</v>
      </c>
      <c r="E47" s="449">
        <v>451</v>
      </c>
      <c r="F47" s="452">
        <v>6.11531741409435</v>
      </c>
      <c r="G47" s="452">
        <v>22.382133995037222</v>
      </c>
      <c r="H47" s="453">
        <v>16.266816580942873</v>
      </c>
    </row>
    <row r="48" spans="1:8" s="444" customFormat="1" ht="11.1" customHeight="1">
      <c r="A48" s="444" t="s">
        <v>31</v>
      </c>
      <c r="B48" s="449">
        <v>2968</v>
      </c>
      <c r="C48" s="444">
        <v>3484</v>
      </c>
      <c r="D48" s="449">
        <v>274</v>
      </c>
      <c r="E48" s="449">
        <v>1225</v>
      </c>
      <c r="F48" s="452">
        <v>9.2318059299191368</v>
      </c>
      <c r="G48" s="452">
        <v>35.160734787600461</v>
      </c>
      <c r="H48" s="453">
        <v>25.928928857681324</v>
      </c>
    </row>
    <row r="49" spans="1:8" s="444" customFormat="1" ht="11.1" customHeight="1">
      <c r="A49" s="444" t="s">
        <v>30</v>
      </c>
      <c r="B49" s="449">
        <v>4881</v>
      </c>
      <c r="C49" s="444">
        <v>5044</v>
      </c>
      <c r="D49" s="449">
        <v>200</v>
      </c>
      <c r="E49" s="449">
        <v>1362</v>
      </c>
      <c r="F49" s="452">
        <v>4.0975209997951243</v>
      </c>
      <c r="G49" s="452">
        <v>27.002379064234734</v>
      </c>
      <c r="H49" s="453">
        <v>22.904858064439608</v>
      </c>
    </row>
    <row r="50" spans="1:8" s="444" customFormat="1" ht="11.1" customHeight="1">
      <c r="A50" s="444" t="s">
        <v>29</v>
      </c>
      <c r="B50" s="449">
        <v>5120</v>
      </c>
      <c r="C50" s="444">
        <v>5884</v>
      </c>
      <c r="D50" s="449">
        <v>180</v>
      </c>
      <c r="E50" s="449">
        <v>1715</v>
      </c>
      <c r="F50" s="452">
        <v>3.515625</v>
      </c>
      <c r="G50" s="452">
        <v>29.146838885112171</v>
      </c>
      <c r="H50" s="453">
        <v>25.631213885112171</v>
      </c>
    </row>
    <row r="51" spans="1:8" s="444" customFormat="1" ht="11.1" customHeight="1">
      <c r="A51" s="444" t="s">
        <v>28</v>
      </c>
      <c r="B51" s="449">
        <v>8777</v>
      </c>
      <c r="C51" s="444">
        <v>9955</v>
      </c>
      <c r="D51" s="449">
        <v>364</v>
      </c>
      <c r="E51" s="449">
        <v>3566</v>
      </c>
      <c r="F51" s="452">
        <v>4.1472029167141393</v>
      </c>
      <c r="G51" s="452">
        <v>35.821195379206429</v>
      </c>
      <c r="H51" s="453">
        <v>31.67399246249229</v>
      </c>
    </row>
    <row r="52" spans="1:8" s="444" customFormat="1" ht="11.1" customHeight="1">
      <c r="A52" s="444" t="s">
        <v>27</v>
      </c>
      <c r="B52" s="449">
        <v>2192</v>
      </c>
      <c r="C52" s="444">
        <v>2474</v>
      </c>
      <c r="D52" s="449">
        <v>178</v>
      </c>
      <c r="E52" s="449">
        <v>706</v>
      </c>
      <c r="F52" s="452">
        <v>8.1204379562043787</v>
      </c>
      <c r="G52" s="452">
        <v>28.536782538399351</v>
      </c>
      <c r="H52" s="453">
        <v>20.416344582194974</v>
      </c>
    </row>
    <row r="53" spans="1:8" s="444" customFormat="1" ht="11.1" customHeight="1">
      <c r="A53" s="444" t="s">
        <v>26</v>
      </c>
      <c r="B53" s="449">
        <v>3675</v>
      </c>
      <c r="C53" s="444">
        <v>4099</v>
      </c>
      <c r="D53" s="449">
        <v>230</v>
      </c>
      <c r="E53" s="449">
        <v>1417</v>
      </c>
      <c r="F53" s="452">
        <v>6.2585034013605449</v>
      </c>
      <c r="G53" s="452">
        <v>34.569407172481093</v>
      </c>
      <c r="H53" s="453">
        <v>28.310903771120547</v>
      </c>
    </row>
    <row r="54" spans="1:8" s="444" customFormat="1" ht="11.1" customHeight="1">
      <c r="A54" s="444" t="s">
        <v>25</v>
      </c>
      <c r="B54" s="449">
        <v>4521</v>
      </c>
      <c r="C54" s="444">
        <v>4957</v>
      </c>
      <c r="D54" s="449">
        <v>170</v>
      </c>
      <c r="E54" s="449">
        <v>1381</v>
      </c>
      <c r="F54" s="452">
        <v>3.7602300376023003</v>
      </c>
      <c r="G54" s="452">
        <v>27.859592495460966</v>
      </c>
      <c r="H54" s="453">
        <v>24.099362457858664</v>
      </c>
    </row>
    <row r="55" spans="1:8" s="444" customFormat="1" ht="11.1" customHeight="1">
      <c r="A55" s="444" t="s">
        <v>24</v>
      </c>
      <c r="B55" s="449">
        <v>3197</v>
      </c>
      <c r="C55" s="444">
        <v>3665</v>
      </c>
      <c r="D55" s="449">
        <v>327</v>
      </c>
      <c r="E55" s="449">
        <v>1149</v>
      </c>
      <c r="F55" s="452">
        <v>10.228339067876133</v>
      </c>
      <c r="G55" s="452">
        <v>31.350613915416098</v>
      </c>
      <c r="H55" s="453">
        <v>21.122274847539963</v>
      </c>
    </row>
    <row r="56" spans="1:8" s="444" customFormat="1" ht="11.1" customHeight="1">
      <c r="A56" s="444" t="s">
        <v>23</v>
      </c>
      <c r="B56" s="449">
        <v>9690</v>
      </c>
      <c r="C56" s="454">
        <v>10810</v>
      </c>
      <c r="D56" s="449">
        <v>373</v>
      </c>
      <c r="E56" s="449">
        <v>3642</v>
      </c>
      <c r="F56" s="452">
        <v>3.8493292053663573</v>
      </c>
      <c r="G56" s="452">
        <v>33.691026827012024</v>
      </c>
      <c r="H56" s="453">
        <v>29.841697621645668</v>
      </c>
    </row>
    <row r="57" spans="1:8" s="444" customFormat="1" ht="11.1" customHeight="1">
      <c r="A57" s="444" t="s">
        <v>22</v>
      </c>
      <c r="B57" s="449">
        <v>4118</v>
      </c>
      <c r="C57" s="444">
        <v>4830</v>
      </c>
      <c r="D57" s="449">
        <v>270</v>
      </c>
      <c r="E57" s="449">
        <v>1744</v>
      </c>
      <c r="F57" s="452">
        <v>6.5565808644973282</v>
      </c>
      <c r="G57" s="452">
        <v>36.107660455486538</v>
      </c>
      <c r="H57" s="453">
        <v>29.551079590989211</v>
      </c>
    </row>
    <row r="58" spans="1:8" s="444" customFormat="1" ht="11.1" customHeight="1">
      <c r="A58" s="444" t="s">
        <v>21</v>
      </c>
      <c r="B58" s="449">
        <v>2167</v>
      </c>
      <c r="C58" s="444">
        <v>2306</v>
      </c>
      <c r="D58" s="449">
        <v>114</v>
      </c>
      <c r="E58" s="449">
        <v>740</v>
      </c>
      <c r="F58" s="452">
        <v>5.2607291185971388</v>
      </c>
      <c r="G58" s="452">
        <v>32.090199479618384</v>
      </c>
      <c r="H58" s="453">
        <v>26.829470361021244</v>
      </c>
    </row>
    <row r="59" spans="1:8" s="444" customFormat="1" ht="11.1" customHeight="1">
      <c r="A59" s="444" t="s">
        <v>20</v>
      </c>
      <c r="B59" s="449">
        <v>1415</v>
      </c>
      <c r="C59" s="454">
        <v>1363</v>
      </c>
      <c r="D59" s="449">
        <v>113</v>
      </c>
      <c r="E59" s="449">
        <v>363</v>
      </c>
      <c r="F59" s="452">
        <v>7.9858657243816262</v>
      </c>
      <c r="G59" s="452">
        <v>26.632428466617753</v>
      </c>
      <c r="H59" s="453">
        <v>18.646562742236128</v>
      </c>
    </row>
    <row r="60" spans="1:8" s="444" customFormat="1" ht="11.1" customHeight="1">
      <c r="A60" s="444" t="s">
        <v>52</v>
      </c>
      <c r="B60" s="449">
        <v>65277</v>
      </c>
      <c r="C60" s="458">
        <v>74063</v>
      </c>
      <c r="D60" s="449">
        <v>4415</v>
      </c>
      <c r="E60" s="449">
        <v>23641</v>
      </c>
      <c r="F60" s="452">
        <v>6.7634848415215165</v>
      </c>
      <c r="G60" s="452">
        <v>31.920122058247706</v>
      </c>
      <c r="H60" s="453">
        <v>25.156637216726189</v>
      </c>
    </row>
    <row r="61" spans="1:8" s="444" customFormat="1" ht="5.0999999999999996" customHeight="1">
      <c r="B61" s="449"/>
      <c r="D61" s="449"/>
      <c r="E61" s="449"/>
      <c r="F61" s="452"/>
      <c r="G61" s="452"/>
      <c r="H61" s="453"/>
    </row>
    <row r="62" spans="1:8" s="444" customFormat="1" ht="8.4499999999999993" customHeight="1">
      <c r="A62" s="459" t="s">
        <v>19</v>
      </c>
      <c r="B62" s="449">
        <v>198770</v>
      </c>
      <c r="C62" s="458">
        <v>224293</v>
      </c>
      <c r="D62" s="449">
        <v>18085</v>
      </c>
      <c r="E62" s="449">
        <v>73853</v>
      </c>
      <c r="F62" s="452">
        <v>9.0984555013332002</v>
      </c>
      <c r="G62" s="452">
        <v>32.927019568154151</v>
      </c>
      <c r="H62" s="453">
        <v>23.828564066820952</v>
      </c>
    </row>
    <row r="63" spans="1:8" s="444" customFormat="1" ht="3.75" customHeight="1">
      <c r="A63" s="460"/>
      <c r="B63" s="449"/>
      <c r="C63" s="449"/>
      <c r="D63" s="450"/>
    </row>
    <row r="64" spans="1:8" s="444" customFormat="1" ht="34.5" customHeight="1">
      <c r="A64" s="858" t="s">
        <v>329</v>
      </c>
      <c r="B64" s="858"/>
      <c r="C64" s="858"/>
      <c r="D64" s="858"/>
      <c r="E64" s="858"/>
      <c r="F64" s="858"/>
      <c r="G64" s="858"/>
      <c r="H64" s="858"/>
    </row>
    <row r="65" spans="1:8" s="444" customFormat="1" ht="3.75" customHeight="1">
      <c r="B65" s="449"/>
      <c r="C65" s="449"/>
      <c r="D65" s="450"/>
    </row>
    <row r="66" spans="1:8" s="444" customFormat="1" ht="19.5" customHeight="1">
      <c r="A66" s="859" t="s">
        <v>236</v>
      </c>
      <c r="B66" s="860"/>
      <c r="C66" s="860"/>
      <c r="D66" s="860"/>
      <c r="E66" s="860"/>
      <c r="F66" s="860"/>
      <c r="G66" s="860"/>
      <c r="H66" s="860"/>
    </row>
    <row r="67" spans="1:8" s="444" customFormat="1" ht="9">
      <c r="B67" s="449"/>
      <c r="C67" s="449"/>
      <c r="D67" s="450"/>
    </row>
    <row r="68" spans="1:8" s="444" customFormat="1" ht="9">
      <c r="B68" s="449"/>
      <c r="C68" s="449"/>
      <c r="D68" s="450"/>
    </row>
    <row r="69" spans="1:8" s="444" customFormat="1" ht="9">
      <c r="B69" s="449"/>
      <c r="C69" s="449"/>
      <c r="D69" s="450"/>
    </row>
    <row r="70" spans="1:8" s="444" customFormat="1" ht="9">
      <c r="B70" s="449"/>
      <c r="C70" s="449"/>
      <c r="D70" s="450"/>
    </row>
    <row r="71" spans="1:8" s="444" customFormat="1" ht="9">
      <c r="B71" s="449"/>
      <c r="C71" s="449"/>
      <c r="D71" s="450"/>
    </row>
    <row r="72" spans="1:8" s="444" customFormat="1" ht="9">
      <c r="B72" s="449"/>
      <c r="C72" s="449"/>
      <c r="D72" s="450"/>
    </row>
    <row r="73" spans="1:8" s="444" customFormat="1" ht="9">
      <c r="B73" s="449"/>
      <c r="C73" s="449"/>
      <c r="D73" s="450"/>
    </row>
    <row r="74" spans="1:8" s="444" customFormat="1" ht="9">
      <c r="B74" s="449"/>
      <c r="C74" s="449"/>
      <c r="D74" s="450"/>
    </row>
    <row r="75" spans="1:8" s="444" customFormat="1" ht="9">
      <c r="B75" s="449"/>
      <c r="C75" s="449"/>
      <c r="D75" s="450"/>
    </row>
    <row r="76" spans="1:8" s="444" customFormat="1" ht="9">
      <c r="B76" s="449"/>
      <c r="C76" s="449"/>
      <c r="D76" s="450"/>
    </row>
    <row r="77" spans="1:8" s="444" customFormat="1" ht="9">
      <c r="B77" s="449"/>
      <c r="C77" s="449"/>
      <c r="D77" s="450"/>
    </row>
    <row r="78" spans="1:8" s="444" customFormat="1" ht="9">
      <c r="B78" s="449"/>
      <c r="C78" s="449"/>
      <c r="D78" s="450"/>
    </row>
    <row r="79" spans="1:8" s="444" customFormat="1" ht="9">
      <c r="B79" s="449"/>
      <c r="C79" s="449"/>
      <c r="D79" s="450"/>
    </row>
    <row r="80" spans="1:8" s="444" customFormat="1" ht="9">
      <c r="B80" s="449"/>
      <c r="C80" s="449"/>
      <c r="D80" s="450"/>
    </row>
    <row r="81" spans="2:4" s="444" customFormat="1" ht="9">
      <c r="B81" s="449"/>
      <c r="C81" s="449"/>
      <c r="D81" s="450"/>
    </row>
    <row r="82" spans="2:4" s="444" customFormat="1" ht="9">
      <c r="B82" s="449"/>
      <c r="C82" s="449"/>
      <c r="D82" s="450"/>
    </row>
    <row r="83" spans="2:4" s="444" customFormat="1" ht="9">
      <c r="B83" s="449"/>
      <c r="C83" s="449"/>
      <c r="D83" s="450"/>
    </row>
    <row r="84" spans="2:4" s="444" customFormat="1" ht="9">
      <c r="B84" s="449"/>
      <c r="C84" s="449"/>
      <c r="D84" s="450"/>
    </row>
    <row r="85" spans="2:4" s="444" customFormat="1" ht="9">
      <c r="B85" s="449"/>
      <c r="C85" s="449"/>
      <c r="D85" s="450"/>
    </row>
    <row r="86" spans="2:4" s="444" customFormat="1" ht="9">
      <c r="B86" s="449"/>
      <c r="C86" s="449"/>
      <c r="D86" s="450"/>
    </row>
    <row r="87" spans="2:4" s="444" customFormat="1" ht="9">
      <c r="B87" s="449"/>
      <c r="C87" s="449"/>
      <c r="D87" s="450"/>
    </row>
    <row r="88" spans="2:4" s="444" customFormat="1" ht="9">
      <c r="B88" s="449"/>
      <c r="C88" s="449"/>
      <c r="D88" s="450"/>
    </row>
    <row r="89" spans="2:4" s="444" customFormat="1" ht="9">
      <c r="B89" s="449"/>
      <c r="C89" s="449"/>
      <c r="D89" s="450"/>
    </row>
    <row r="90" spans="2:4" s="444" customFormat="1" ht="9">
      <c r="B90" s="449"/>
      <c r="C90" s="449"/>
      <c r="D90" s="450"/>
    </row>
    <row r="91" spans="2:4" s="444" customFormat="1" ht="9">
      <c r="B91" s="449"/>
      <c r="C91" s="449"/>
      <c r="D91" s="450"/>
    </row>
    <row r="92" spans="2:4" s="444" customFormat="1" ht="9">
      <c r="B92" s="449"/>
      <c r="C92" s="449"/>
      <c r="D92" s="450"/>
    </row>
    <row r="93" spans="2:4" s="444" customFormat="1" ht="9">
      <c r="B93" s="449"/>
      <c r="C93" s="449"/>
      <c r="D93" s="450"/>
    </row>
    <row r="94" spans="2:4" s="444" customFormat="1" ht="9">
      <c r="B94" s="449"/>
      <c r="C94" s="449"/>
      <c r="D94" s="450"/>
    </row>
    <row r="95" spans="2:4" s="444" customFormat="1" ht="9">
      <c r="B95" s="449"/>
      <c r="C95" s="449"/>
      <c r="D95" s="450"/>
    </row>
    <row r="96" spans="2:4" s="444" customFormat="1" ht="9">
      <c r="B96" s="449"/>
      <c r="C96" s="449"/>
      <c r="D96" s="450"/>
    </row>
    <row r="97" spans="2:4" s="444" customFormat="1" ht="9">
      <c r="B97" s="449"/>
      <c r="C97" s="449"/>
      <c r="D97" s="450"/>
    </row>
    <row r="98" spans="2:4" s="444" customFormat="1" ht="9">
      <c r="B98" s="449"/>
      <c r="C98" s="449"/>
      <c r="D98" s="450"/>
    </row>
    <row r="99" spans="2:4" s="444" customFormat="1" ht="9">
      <c r="B99" s="449"/>
      <c r="C99" s="449"/>
      <c r="D99" s="450"/>
    </row>
    <row r="100" spans="2:4" s="444" customFormat="1" ht="9">
      <c r="B100" s="449"/>
      <c r="C100" s="449"/>
      <c r="D100" s="450"/>
    </row>
    <row r="101" spans="2:4" s="444" customFormat="1" ht="9">
      <c r="B101" s="449"/>
      <c r="C101" s="449"/>
      <c r="D101" s="450"/>
    </row>
    <row r="102" spans="2:4" s="444" customFormat="1" ht="9">
      <c r="B102" s="449"/>
      <c r="C102" s="449"/>
      <c r="D102" s="450"/>
    </row>
    <row r="103" spans="2:4" s="444" customFormat="1" ht="9">
      <c r="B103" s="449"/>
      <c r="C103" s="449"/>
      <c r="D103" s="450"/>
    </row>
    <row r="104" spans="2:4" s="444" customFormat="1" ht="9">
      <c r="B104" s="449"/>
      <c r="C104" s="449"/>
      <c r="D104" s="450"/>
    </row>
    <row r="105" spans="2:4" s="444" customFormat="1" ht="9">
      <c r="B105" s="449"/>
      <c r="C105" s="449"/>
      <c r="D105" s="450"/>
    </row>
    <row r="106" spans="2:4" s="444" customFormat="1" ht="9">
      <c r="B106" s="449"/>
      <c r="C106" s="449"/>
      <c r="D106" s="450"/>
    </row>
    <row r="107" spans="2:4" s="444" customFormat="1" ht="9">
      <c r="B107" s="449"/>
      <c r="C107" s="449"/>
      <c r="D107" s="450"/>
    </row>
    <row r="108" spans="2:4" s="444" customFormat="1" ht="9">
      <c r="B108" s="449"/>
      <c r="C108" s="449"/>
      <c r="D108" s="450"/>
    </row>
    <row r="109" spans="2:4" s="444" customFormat="1" ht="9">
      <c r="B109" s="449"/>
      <c r="C109" s="449"/>
      <c r="D109" s="450"/>
    </row>
    <row r="110" spans="2:4" s="444" customFormat="1" ht="9">
      <c r="B110" s="449"/>
      <c r="C110" s="449"/>
      <c r="D110" s="450"/>
    </row>
    <row r="111" spans="2:4" s="444" customFormat="1" ht="9">
      <c r="B111" s="449"/>
      <c r="C111" s="449"/>
      <c r="D111" s="450"/>
    </row>
    <row r="112" spans="2:4" s="444" customFormat="1" ht="9">
      <c r="B112" s="449"/>
      <c r="C112" s="449"/>
      <c r="D112" s="450"/>
    </row>
    <row r="113" spans="2:4" s="444" customFormat="1" ht="9">
      <c r="B113" s="449"/>
      <c r="C113" s="449"/>
      <c r="D113" s="450"/>
    </row>
    <row r="114" spans="2:4" s="444" customFormat="1" ht="9">
      <c r="B114" s="449"/>
      <c r="C114" s="449"/>
      <c r="D114" s="450"/>
    </row>
    <row r="115" spans="2:4" s="444" customFormat="1" ht="9">
      <c r="B115" s="449"/>
      <c r="C115" s="449"/>
      <c r="D115" s="450"/>
    </row>
    <row r="116" spans="2:4" s="444" customFormat="1" ht="9">
      <c r="B116" s="449"/>
      <c r="C116" s="449"/>
      <c r="D116" s="450"/>
    </row>
    <row r="117" spans="2:4" s="444" customFormat="1" ht="9">
      <c r="B117" s="449"/>
      <c r="C117" s="449"/>
      <c r="D117" s="450"/>
    </row>
    <row r="118" spans="2:4" s="444" customFormat="1" ht="9">
      <c r="B118" s="449"/>
      <c r="C118" s="449"/>
      <c r="D118" s="450"/>
    </row>
    <row r="119" spans="2:4" s="444" customFormat="1" ht="9">
      <c r="B119" s="449"/>
      <c r="C119" s="449"/>
      <c r="D119" s="450"/>
    </row>
    <row r="120" spans="2:4" s="444" customFormat="1" ht="9">
      <c r="B120" s="449"/>
      <c r="C120" s="449"/>
      <c r="D120" s="450"/>
    </row>
    <row r="121" spans="2:4" s="444" customFormat="1" ht="9">
      <c r="B121" s="449"/>
      <c r="C121" s="449"/>
      <c r="D121" s="450"/>
    </row>
    <row r="122" spans="2:4" s="444" customFormat="1" ht="9">
      <c r="B122" s="449"/>
      <c r="C122" s="449"/>
      <c r="D122" s="450"/>
    </row>
    <row r="123" spans="2:4" s="444" customFormat="1" ht="9">
      <c r="B123" s="449"/>
      <c r="C123" s="449"/>
      <c r="D123" s="450"/>
    </row>
    <row r="124" spans="2:4" s="444" customFormat="1" ht="9">
      <c r="B124" s="449"/>
      <c r="C124" s="449"/>
      <c r="D124" s="450"/>
    </row>
    <row r="125" spans="2:4" s="444" customFormat="1" ht="9">
      <c r="B125" s="449"/>
      <c r="C125" s="449"/>
      <c r="D125" s="450"/>
    </row>
    <row r="126" spans="2:4" s="444" customFormat="1" ht="9">
      <c r="B126" s="449"/>
      <c r="C126" s="449"/>
      <c r="D126" s="450"/>
    </row>
    <row r="127" spans="2:4" s="444" customFormat="1" ht="9">
      <c r="B127" s="449"/>
      <c r="C127" s="449"/>
      <c r="D127" s="450"/>
    </row>
    <row r="128" spans="2:4" s="444" customFormat="1" ht="9">
      <c r="B128" s="449"/>
      <c r="C128" s="449"/>
      <c r="D128" s="450"/>
    </row>
    <row r="129" spans="2:4" s="444" customFormat="1" ht="9">
      <c r="B129" s="449"/>
      <c r="C129" s="449"/>
      <c r="D129" s="450"/>
    </row>
    <row r="130" spans="2:4" s="444" customFormat="1" ht="9">
      <c r="B130" s="449"/>
      <c r="C130" s="449"/>
      <c r="D130" s="450"/>
    </row>
    <row r="131" spans="2:4" s="444" customFormat="1" ht="9">
      <c r="B131" s="449"/>
      <c r="C131" s="449"/>
      <c r="D131" s="450"/>
    </row>
    <row r="132" spans="2:4" s="444" customFormat="1" ht="9">
      <c r="B132" s="449"/>
      <c r="C132" s="449"/>
      <c r="D132" s="450"/>
    </row>
    <row r="133" spans="2:4" s="444" customFormat="1" ht="9">
      <c r="B133" s="449"/>
      <c r="C133" s="449"/>
      <c r="D133" s="450"/>
    </row>
    <row r="134" spans="2:4" s="444" customFormat="1" ht="9">
      <c r="B134" s="449"/>
      <c r="C134" s="449"/>
      <c r="D134" s="450"/>
    </row>
    <row r="135" spans="2:4" s="444" customFormat="1" ht="9">
      <c r="B135" s="449"/>
      <c r="C135" s="449"/>
      <c r="D135" s="450"/>
    </row>
    <row r="136" spans="2:4" s="444" customFormat="1" ht="9">
      <c r="B136" s="449"/>
      <c r="C136" s="449"/>
      <c r="D136" s="450"/>
    </row>
    <row r="137" spans="2:4" s="444" customFormat="1" ht="9">
      <c r="B137" s="449"/>
      <c r="C137" s="449"/>
      <c r="D137" s="450"/>
    </row>
    <row r="138" spans="2:4" s="444" customFormat="1" ht="9">
      <c r="B138" s="449"/>
      <c r="C138" s="449"/>
      <c r="D138" s="450"/>
    </row>
    <row r="139" spans="2:4" s="444" customFormat="1" ht="9">
      <c r="B139" s="449"/>
      <c r="C139" s="449"/>
      <c r="D139" s="450"/>
    </row>
  </sheetData>
  <mergeCells count="10">
    <mergeCell ref="A64:H64"/>
    <mergeCell ref="A66:H66"/>
    <mergeCell ref="A1:H1"/>
    <mergeCell ref="A3:A5"/>
    <mergeCell ref="B3:C3"/>
    <mergeCell ref="D3:E3"/>
    <mergeCell ref="F3:G3"/>
    <mergeCell ref="H3:H4"/>
    <mergeCell ref="B5:E5"/>
    <mergeCell ref="F5:G5"/>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0E773-86B6-406C-B7FD-829C873EB09F}">
  <dimension ref="A1:I140"/>
  <sheetViews>
    <sheetView view="pageLayout" topLeftCell="A6" zoomScale="55" zoomScaleNormal="100" zoomScalePageLayoutView="55" workbookViewId="0">
      <selection activeCell="H68" sqref="H68"/>
    </sheetView>
  </sheetViews>
  <sheetFormatPr baseColWidth="10" defaultColWidth="9.140625" defaultRowHeight="12.75"/>
  <cols>
    <col min="1" max="1" width="18.7109375" style="102" customWidth="1"/>
    <col min="2" max="3" width="9.28515625" style="100" customWidth="1"/>
    <col min="4" max="4" width="9.28515625" style="101" customWidth="1"/>
    <col min="5" max="7" width="9.28515625" style="102" customWidth="1"/>
    <col min="8" max="8" width="11.85546875" style="102" customWidth="1"/>
    <col min="9" max="256" width="9.140625" style="102"/>
    <col min="257" max="257" width="19.28515625" style="102" customWidth="1"/>
    <col min="258" max="264" width="9.28515625" style="102" customWidth="1"/>
    <col min="265" max="512" width="9.140625" style="102"/>
    <col min="513" max="513" width="19.28515625" style="102" customWidth="1"/>
    <col min="514" max="520" width="9.28515625" style="102" customWidth="1"/>
    <col min="521" max="768" width="9.140625" style="102"/>
    <col min="769" max="769" width="19.28515625" style="102" customWidth="1"/>
    <col min="770" max="776" width="9.28515625" style="102" customWidth="1"/>
    <col min="777" max="1024" width="9.140625" style="102"/>
    <col min="1025" max="1025" width="19.28515625" style="102" customWidth="1"/>
    <col min="1026" max="1032" width="9.28515625" style="102" customWidth="1"/>
    <col min="1033" max="1280" width="9.140625" style="102"/>
    <col min="1281" max="1281" width="19.28515625" style="102" customWidth="1"/>
    <col min="1282" max="1288" width="9.28515625" style="102" customWidth="1"/>
    <col min="1289" max="1536" width="9.140625" style="102"/>
    <col min="1537" max="1537" width="19.28515625" style="102" customWidth="1"/>
    <col min="1538" max="1544" width="9.28515625" style="102" customWidth="1"/>
    <col min="1545" max="1792" width="9.140625" style="102"/>
    <col min="1793" max="1793" width="19.28515625" style="102" customWidth="1"/>
    <col min="1794" max="1800" width="9.28515625" style="102" customWidth="1"/>
    <col min="1801" max="2048" width="9.140625" style="102"/>
    <col min="2049" max="2049" width="19.28515625" style="102" customWidth="1"/>
    <col min="2050" max="2056" width="9.28515625" style="102" customWidth="1"/>
    <col min="2057" max="2304" width="9.140625" style="102"/>
    <col min="2305" max="2305" width="19.28515625" style="102" customWidth="1"/>
    <col min="2306" max="2312" width="9.28515625" style="102" customWidth="1"/>
    <col min="2313" max="2560" width="9.140625" style="102"/>
    <col min="2561" max="2561" width="19.28515625" style="102" customWidth="1"/>
    <col min="2562" max="2568" width="9.28515625" style="102" customWidth="1"/>
    <col min="2569" max="2816" width="9.140625" style="102"/>
    <col min="2817" max="2817" width="19.28515625" style="102" customWidth="1"/>
    <col min="2818" max="2824" width="9.28515625" style="102" customWidth="1"/>
    <col min="2825" max="3072" width="9.140625" style="102"/>
    <col min="3073" max="3073" width="19.28515625" style="102" customWidth="1"/>
    <col min="3074" max="3080" width="9.28515625" style="102" customWidth="1"/>
    <col min="3081" max="3328" width="9.140625" style="102"/>
    <col min="3329" max="3329" width="19.28515625" style="102" customWidth="1"/>
    <col min="3330" max="3336" width="9.28515625" style="102" customWidth="1"/>
    <col min="3337" max="3584" width="9.140625" style="102"/>
    <col min="3585" max="3585" width="19.28515625" style="102" customWidth="1"/>
    <col min="3586" max="3592" width="9.28515625" style="102" customWidth="1"/>
    <col min="3593" max="3840" width="9.140625" style="102"/>
    <col min="3841" max="3841" width="19.28515625" style="102" customWidth="1"/>
    <col min="3842" max="3848" width="9.28515625" style="102" customWidth="1"/>
    <col min="3849" max="4096" width="9.140625" style="102"/>
    <col min="4097" max="4097" width="19.28515625" style="102" customWidth="1"/>
    <col min="4098" max="4104" width="9.28515625" style="102" customWidth="1"/>
    <col min="4105" max="4352" width="9.140625" style="102"/>
    <col min="4353" max="4353" width="19.28515625" style="102" customWidth="1"/>
    <col min="4354" max="4360" width="9.28515625" style="102" customWidth="1"/>
    <col min="4361" max="4608" width="9.140625" style="102"/>
    <col min="4609" max="4609" width="19.28515625" style="102" customWidth="1"/>
    <col min="4610" max="4616" width="9.28515625" style="102" customWidth="1"/>
    <col min="4617" max="4864" width="9.140625" style="102"/>
    <col min="4865" max="4865" width="19.28515625" style="102" customWidth="1"/>
    <col min="4866" max="4872" width="9.28515625" style="102" customWidth="1"/>
    <col min="4873" max="5120" width="9.140625" style="102"/>
    <col min="5121" max="5121" width="19.28515625" style="102" customWidth="1"/>
    <col min="5122" max="5128" width="9.28515625" style="102" customWidth="1"/>
    <col min="5129" max="5376" width="9.140625" style="102"/>
    <col min="5377" max="5377" width="19.28515625" style="102" customWidth="1"/>
    <col min="5378" max="5384" width="9.28515625" style="102" customWidth="1"/>
    <col min="5385" max="5632" width="9.140625" style="102"/>
    <col min="5633" max="5633" width="19.28515625" style="102" customWidth="1"/>
    <col min="5634" max="5640" width="9.28515625" style="102" customWidth="1"/>
    <col min="5641" max="5888" width="9.140625" style="102"/>
    <col min="5889" max="5889" width="19.28515625" style="102" customWidth="1"/>
    <col min="5890" max="5896" width="9.28515625" style="102" customWidth="1"/>
    <col min="5897" max="6144" width="9.140625" style="102"/>
    <col min="6145" max="6145" width="19.28515625" style="102" customWidth="1"/>
    <col min="6146" max="6152" width="9.28515625" style="102" customWidth="1"/>
    <col min="6153" max="6400" width="9.140625" style="102"/>
    <col min="6401" max="6401" width="19.28515625" style="102" customWidth="1"/>
    <col min="6402" max="6408" width="9.28515625" style="102" customWidth="1"/>
    <col min="6409" max="6656" width="9.140625" style="102"/>
    <col min="6657" max="6657" width="19.28515625" style="102" customWidth="1"/>
    <col min="6658" max="6664" width="9.28515625" style="102" customWidth="1"/>
    <col min="6665" max="6912" width="9.140625" style="102"/>
    <col min="6913" max="6913" width="19.28515625" style="102" customWidth="1"/>
    <col min="6914" max="6920" width="9.28515625" style="102" customWidth="1"/>
    <col min="6921" max="7168" width="9.140625" style="102"/>
    <col min="7169" max="7169" width="19.28515625" style="102" customWidth="1"/>
    <col min="7170" max="7176" width="9.28515625" style="102" customWidth="1"/>
    <col min="7177" max="7424" width="9.140625" style="102"/>
    <col min="7425" max="7425" width="19.28515625" style="102" customWidth="1"/>
    <col min="7426" max="7432" width="9.28515625" style="102" customWidth="1"/>
    <col min="7433" max="7680" width="9.140625" style="102"/>
    <col min="7681" max="7681" width="19.28515625" style="102" customWidth="1"/>
    <col min="7682" max="7688" width="9.28515625" style="102" customWidth="1"/>
    <col min="7689" max="7936" width="9.140625" style="102"/>
    <col min="7937" max="7937" width="19.28515625" style="102" customWidth="1"/>
    <col min="7938" max="7944" width="9.28515625" style="102" customWidth="1"/>
    <col min="7945" max="8192" width="9.140625" style="102"/>
    <col min="8193" max="8193" width="19.28515625" style="102" customWidth="1"/>
    <col min="8194" max="8200" width="9.28515625" style="102" customWidth="1"/>
    <col min="8201" max="8448" width="9.140625" style="102"/>
    <col min="8449" max="8449" width="19.28515625" style="102" customWidth="1"/>
    <col min="8450" max="8456" width="9.28515625" style="102" customWidth="1"/>
    <col min="8457" max="8704" width="9.140625" style="102"/>
    <col min="8705" max="8705" width="19.28515625" style="102" customWidth="1"/>
    <col min="8706" max="8712" width="9.28515625" style="102" customWidth="1"/>
    <col min="8713" max="8960" width="9.140625" style="102"/>
    <col min="8961" max="8961" width="19.28515625" style="102" customWidth="1"/>
    <col min="8962" max="8968" width="9.28515625" style="102" customWidth="1"/>
    <col min="8969" max="9216" width="9.140625" style="102"/>
    <col min="9217" max="9217" width="19.28515625" style="102" customWidth="1"/>
    <col min="9218" max="9224" width="9.28515625" style="102" customWidth="1"/>
    <col min="9225" max="9472" width="9.140625" style="102"/>
    <col min="9473" max="9473" width="19.28515625" style="102" customWidth="1"/>
    <col min="9474" max="9480" width="9.28515625" style="102" customWidth="1"/>
    <col min="9481" max="9728" width="9.140625" style="102"/>
    <col min="9729" max="9729" width="19.28515625" style="102" customWidth="1"/>
    <col min="9730" max="9736" width="9.28515625" style="102" customWidth="1"/>
    <col min="9737" max="9984" width="9.140625" style="102"/>
    <col min="9985" max="9985" width="19.28515625" style="102" customWidth="1"/>
    <col min="9986" max="9992" width="9.28515625" style="102" customWidth="1"/>
    <col min="9993" max="10240" width="9.140625" style="102"/>
    <col min="10241" max="10241" width="19.28515625" style="102" customWidth="1"/>
    <col min="10242" max="10248" width="9.28515625" style="102" customWidth="1"/>
    <col min="10249" max="10496" width="9.140625" style="102"/>
    <col min="10497" max="10497" width="19.28515625" style="102" customWidth="1"/>
    <col min="10498" max="10504" width="9.28515625" style="102" customWidth="1"/>
    <col min="10505" max="10752" width="9.140625" style="102"/>
    <col min="10753" max="10753" width="19.28515625" style="102" customWidth="1"/>
    <col min="10754" max="10760" width="9.28515625" style="102" customWidth="1"/>
    <col min="10761" max="11008" width="9.140625" style="102"/>
    <col min="11009" max="11009" width="19.28515625" style="102" customWidth="1"/>
    <col min="11010" max="11016" width="9.28515625" style="102" customWidth="1"/>
    <col min="11017" max="11264" width="9.140625" style="102"/>
    <col min="11265" max="11265" width="19.28515625" style="102" customWidth="1"/>
    <col min="11266" max="11272" width="9.28515625" style="102" customWidth="1"/>
    <col min="11273" max="11520" width="9.140625" style="102"/>
    <col min="11521" max="11521" width="19.28515625" style="102" customWidth="1"/>
    <col min="11522" max="11528" width="9.28515625" style="102" customWidth="1"/>
    <col min="11529" max="11776" width="9.140625" style="102"/>
    <col min="11777" max="11777" width="19.28515625" style="102" customWidth="1"/>
    <col min="11778" max="11784" width="9.28515625" style="102" customWidth="1"/>
    <col min="11785" max="12032" width="9.140625" style="102"/>
    <col min="12033" max="12033" width="19.28515625" style="102" customWidth="1"/>
    <col min="12034" max="12040" width="9.28515625" style="102" customWidth="1"/>
    <col min="12041" max="12288" width="9.140625" style="102"/>
    <col min="12289" max="12289" width="19.28515625" style="102" customWidth="1"/>
    <col min="12290" max="12296" width="9.28515625" style="102" customWidth="1"/>
    <col min="12297" max="12544" width="9.140625" style="102"/>
    <col min="12545" max="12545" width="19.28515625" style="102" customWidth="1"/>
    <col min="12546" max="12552" width="9.28515625" style="102" customWidth="1"/>
    <col min="12553" max="12800" width="9.140625" style="102"/>
    <col min="12801" max="12801" width="19.28515625" style="102" customWidth="1"/>
    <col min="12802" max="12808" width="9.28515625" style="102" customWidth="1"/>
    <col min="12809" max="13056" width="9.140625" style="102"/>
    <col min="13057" max="13057" width="19.28515625" style="102" customWidth="1"/>
    <col min="13058" max="13064" width="9.28515625" style="102" customWidth="1"/>
    <col min="13065" max="13312" width="9.140625" style="102"/>
    <col min="13313" max="13313" width="19.28515625" style="102" customWidth="1"/>
    <col min="13314" max="13320" width="9.28515625" style="102" customWidth="1"/>
    <col min="13321" max="13568" width="9.140625" style="102"/>
    <col min="13569" max="13569" width="19.28515625" style="102" customWidth="1"/>
    <col min="13570" max="13576" width="9.28515625" style="102" customWidth="1"/>
    <col min="13577" max="13824" width="9.140625" style="102"/>
    <col min="13825" max="13825" width="19.28515625" style="102" customWidth="1"/>
    <col min="13826" max="13832" width="9.28515625" style="102" customWidth="1"/>
    <col min="13833" max="14080" width="9.140625" style="102"/>
    <col min="14081" max="14081" width="19.28515625" style="102" customWidth="1"/>
    <col min="14082" max="14088" width="9.28515625" style="102" customWidth="1"/>
    <col min="14089" max="14336" width="9.140625" style="102"/>
    <col min="14337" max="14337" width="19.28515625" style="102" customWidth="1"/>
    <col min="14338" max="14344" width="9.28515625" style="102" customWidth="1"/>
    <col min="14345" max="14592" width="9.140625" style="102"/>
    <col min="14593" max="14593" width="19.28515625" style="102" customWidth="1"/>
    <col min="14594" max="14600" width="9.28515625" style="102" customWidth="1"/>
    <col min="14601" max="14848" width="9.140625" style="102"/>
    <col min="14849" max="14849" width="19.28515625" style="102" customWidth="1"/>
    <col min="14850" max="14856" width="9.28515625" style="102" customWidth="1"/>
    <col min="14857" max="15104" width="9.140625" style="102"/>
    <col min="15105" max="15105" width="19.28515625" style="102" customWidth="1"/>
    <col min="15106" max="15112" width="9.28515625" style="102" customWidth="1"/>
    <col min="15113" max="15360" width="9.140625" style="102"/>
    <col min="15361" max="15361" width="19.28515625" style="102" customWidth="1"/>
    <col min="15362" max="15368" width="9.28515625" style="102" customWidth="1"/>
    <col min="15369" max="15616" width="9.140625" style="102"/>
    <col min="15617" max="15617" width="19.28515625" style="102" customWidth="1"/>
    <col min="15618" max="15624" width="9.28515625" style="102" customWidth="1"/>
    <col min="15625" max="15872" width="9.140625" style="102"/>
    <col min="15873" max="15873" width="19.28515625" style="102" customWidth="1"/>
    <col min="15874" max="15880" width="9.28515625" style="102" customWidth="1"/>
    <col min="15881" max="16128" width="9.140625" style="102"/>
    <col min="16129" max="16129" width="19.28515625" style="102" customWidth="1"/>
    <col min="16130" max="16136" width="9.28515625" style="102" customWidth="1"/>
    <col min="16137" max="16384" width="9.140625" style="102"/>
  </cols>
  <sheetData>
    <row r="1" spans="1:9" s="98" customFormat="1" ht="25.5" customHeight="1">
      <c r="A1" s="589" t="s">
        <v>347</v>
      </c>
      <c r="B1" s="589"/>
      <c r="C1" s="589"/>
      <c r="D1" s="589"/>
      <c r="E1" s="589"/>
      <c r="F1" s="589"/>
      <c r="G1" s="589"/>
      <c r="H1" s="589"/>
    </row>
    <row r="2" spans="1:9" ht="5.25" customHeight="1">
      <c r="A2" s="99"/>
      <c r="H2" s="99"/>
    </row>
    <row r="3" spans="1:9" ht="11.1" customHeight="1">
      <c r="A3" s="590" t="s">
        <v>0</v>
      </c>
      <c r="B3" s="626" t="s">
        <v>449</v>
      </c>
      <c r="C3" s="626"/>
      <c r="D3" s="626"/>
      <c r="E3" s="626"/>
      <c r="F3" s="626"/>
      <c r="G3" s="626"/>
      <c r="H3" s="878" t="s">
        <v>330</v>
      </c>
    </row>
    <row r="4" spans="1:9" s="103" customFormat="1" ht="21.95" customHeight="1">
      <c r="A4" s="590"/>
      <c r="B4" s="595">
        <v>2008</v>
      </c>
      <c r="C4" s="596"/>
      <c r="D4" s="597"/>
      <c r="E4" s="595">
        <v>2020</v>
      </c>
      <c r="F4" s="596"/>
      <c r="G4" s="597"/>
      <c r="H4" s="878"/>
      <c r="I4" s="163"/>
    </row>
    <row r="5" spans="1:9" s="103" customFormat="1" ht="11.1" customHeight="1">
      <c r="A5" s="590"/>
      <c r="B5" s="104" t="s">
        <v>1</v>
      </c>
      <c r="C5" s="104" t="s">
        <v>399</v>
      </c>
      <c r="D5" s="164" t="s">
        <v>104</v>
      </c>
      <c r="E5" s="104" t="s">
        <v>1</v>
      </c>
      <c r="F5" s="105" t="s">
        <v>399</v>
      </c>
      <c r="G5" s="461" t="s">
        <v>104</v>
      </c>
      <c r="H5" s="879"/>
      <c r="I5" s="163"/>
    </row>
    <row r="6" spans="1:9" s="103" customFormat="1" ht="11.1" customHeight="1">
      <c r="A6" s="591"/>
      <c r="B6" s="626" t="s">
        <v>2</v>
      </c>
      <c r="C6" s="626"/>
      <c r="D6" s="106" t="s">
        <v>54</v>
      </c>
      <c r="E6" s="587" t="s">
        <v>2</v>
      </c>
      <c r="F6" s="588"/>
      <c r="G6" s="106" t="s">
        <v>54</v>
      </c>
      <c r="H6" s="106" t="s">
        <v>48</v>
      </c>
    </row>
    <row r="7" spans="1:9" s="103" customFormat="1" ht="5.0999999999999996" customHeight="1">
      <c r="B7" s="107"/>
      <c r="C7" s="107"/>
      <c r="D7" s="108"/>
    </row>
    <row r="8" spans="1:9" s="103" customFormat="1" ht="11.1" customHeight="1">
      <c r="A8" s="118" t="s">
        <v>3</v>
      </c>
      <c r="B8" s="107">
        <v>1073</v>
      </c>
      <c r="C8" s="103">
        <v>46</v>
      </c>
      <c r="D8" s="110">
        <v>4.2870456663560113</v>
      </c>
      <c r="E8" s="107">
        <v>2018</v>
      </c>
      <c r="F8" s="103">
        <v>208</v>
      </c>
      <c r="G8" s="110">
        <v>10.307234886025768</v>
      </c>
      <c r="H8" s="111">
        <v>6.0201892196697564</v>
      </c>
    </row>
    <row r="9" spans="1:9" s="103" customFormat="1" ht="11.1" customHeight="1">
      <c r="A9" s="118" t="s">
        <v>4</v>
      </c>
      <c r="B9" s="107">
        <v>414</v>
      </c>
      <c r="C9" s="103">
        <v>9</v>
      </c>
      <c r="D9" s="110">
        <v>2.1739130434782608</v>
      </c>
      <c r="E9" s="107">
        <v>791</v>
      </c>
      <c r="F9" s="103">
        <v>55</v>
      </c>
      <c r="G9" s="110">
        <v>6.9532237673830597</v>
      </c>
      <c r="H9" s="111">
        <v>4.7793107239047989</v>
      </c>
    </row>
    <row r="10" spans="1:9" s="103" customFormat="1" ht="11.1" customHeight="1">
      <c r="A10" s="118" t="s">
        <v>5</v>
      </c>
      <c r="B10" s="107">
        <v>632</v>
      </c>
      <c r="C10" s="103">
        <v>26</v>
      </c>
      <c r="D10" s="110">
        <v>4.1139240506329111</v>
      </c>
      <c r="E10" s="107">
        <v>1114</v>
      </c>
      <c r="F10" s="103">
        <v>50</v>
      </c>
      <c r="G10" s="110">
        <v>4.4883303411131061</v>
      </c>
      <c r="H10" s="111">
        <v>0.37440629048019503</v>
      </c>
    </row>
    <row r="11" spans="1:9" s="103" customFormat="1" ht="11.1" customHeight="1">
      <c r="A11" s="118" t="s">
        <v>6</v>
      </c>
      <c r="B11" s="107">
        <v>625</v>
      </c>
      <c r="C11" s="103">
        <v>22</v>
      </c>
      <c r="D11" s="110">
        <v>3.52</v>
      </c>
      <c r="E11" s="107">
        <v>1384</v>
      </c>
      <c r="F11" s="103">
        <v>87</v>
      </c>
      <c r="G11" s="110">
        <v>6.2861271676300579</v>
      </c>
      <c r="H11" s="111">
        <v>2.7661271676300578</v>
      </c>
    </row>
    <row r="12" spans="1:9" s="103" customFormat="1" ht="11.1" customHeight="1">
      <c r="A12" s="118" t="s">
        <v>8</v>
      </c>
      <c r="B12" s="107">
        <v>528</v>
      </c>
      <c r="C12" s="103">
        <v>13</v>
      </c>
      <c r="D12" s="110">
        <v>2.4621212121212119</v>
      </c>
      <c r="E12" s="107">
        <v>749</v>
      </c>
      <c r="F12" s="103">
        <v>38</v>
      </c>
      <c r="G12" s="110">
        <v>5.0734312416555403</v>
      </c>
      <c r="H12" s="111">
        <v>2.6113100295343283</v>
      </c>
    </row>
    <row r="13" spans="1:9" s="103" customFormat="1" ht="11.1" customHeight="1">
      <c r="A13" s="118" t="s">
        <v>9</v>
      </c>
      <c r="B13" s="107">
        <v>316</v>
      </c>
      <c r="C13" s="103">
        <v>2</v>
      </c>
      <c r="D13" s="110">
        <v>0.63291139240506333</v>
      </c>
      <c r="E13" s="107">
        <v>627</v>
      </c>
      <c r="F13" s="103">
        <v>27</v>
      </c>
      <c r="G13" s="110">
        <v>4.3062200956937797</v>
      </c>
      <c r="H13" s="111">
        <v>3.6733087032887166</v>
      </c>
    </row>
    <row r="14" spans="1:9" s="103" customFormat="1" ht="11.1" customHeight="1">
      <c r="A14" s="118" t="s">
        <v>10</v>
      </c>
      <c r="B14" s="119">
        <v>509</v>
      </c>
      <c r="C14" s="129">
        <v>8</v>
      </c>
      <c r="D14" s="110">
        <v>1.5717092337917484</v>
      </c>
      <c r="E14" s="119">
        <v>824</v>
      </c>
      <c r="F14" s="129">
        <v>46</v>
      </c>
      <c r="G14" s="110">
        <v>5.5825242718446608</v>
      </c>
      <c r="H14" s="111">
        <v>4.0108150380529128</v>
      </c>
    </row>
    <row r="15" spans="1:9" s="103" customFormat="1" ht="11.1" customHeight="1">
      <c r="A15" s="118" t="s">
        <v>11</v>
      </c>
      <c r="B15" s="107">
        <v>519</v>
      </c>
      <c r="C15" s="103">
        <v>8</v>
      </c>
      <c r="D15" s="110">
        <v>1.5414258188824663</v>
      </c>
      <c r="E15" s="107">
        <v>1002</v>
      </c>
      <c r="F15" s="103">
        <v>44</v>
      </c>
      <c r="G15" s="110">
        <v>4.39121756487026</v>
      </c>
      <c r="H15" s="111">
        <v>2.8497917459877939</v>
      </c>
    </row>
    <row r="16" spans="1:9" s="103" customFormat="1" ht="11.1" customHeight="1">
      <c r="A16" s="118" t="s">
        <v>12</v>
      </c>
      <c r="B16" s="107">
        <v>566</v>
      </c>
      <c r="C16" s="103">
        <v>26</v>
      </c>
      <c r="D16" s="110">
        <v>4.5936395759717312</v>
      </c>
      <c r="E16" s="107">
        <v>947</v>
      </c>
      <c r="F16" s="103">
        <v>75</v>
      </c>
      <c r="G16" s="110">
        <v>7.9197465681098205</v>
      </c>
      <c r="H16" s="111">
        <v>3.3261069921380892</v>
      </c>
    </row>
    <row r="17" spans="1:9" s="103" customFormat="1" ht="11.1" customHeight="1">
      <c r="A17" s="118" t="s">
        <v>7</v>
      </c>
      <c r="B17" s="107">
        <v>1498</v>
      </c>
      <c r="C17" s="103">
        <v>79</v>
      </c>
      <c r="D17" s="110">
        <v>5.2736982643524701</v>
      </c>
      <c r="E17" s="107">
        <v>2465</v>
      </c>
      <c r="F17" s="103">
        <v>213</v>
      </c>
      <c r="G17" s="110">
        <v>8.6409736308316436</v>
      </c>
      <c r="H17" s="111">
        <v>3.3672753664791735</v>
      </c>
    </row>
    <row r="18" spans="1:9" s="103" customFormat="1" ht="11.1" customHeight="1">
      <c r="A18" s="118" t="s">
        <v>49</v>
      </c>
      <c r="B18" s="107">
        <v>6680</v>
      </c>
      <c r="C18" s="103">
        <v>239</v>
      </c>
      <c r="D18" s="110">
        <v>3.5778443113772456</v>
      </c>
      <c r="E18" s="107">
        <v>11921</v>
      </c>
      <c r="F18" s="103">
        <v>843</v>
      </c>
      <c r="G18" s="110">
        <v>7.0715543997986741</v>
      </c>
      <c r="H18" s="111">
        <v>3.4937100884214285</v>
      </c>
    </row>
    <row r="19" spans="1:9" s="103" customFormat="1" ht="3.2" customHeight="1">
      <c r="A19" s="118"/>
      <c r="B19" s="107"/>
      <c r="C19" s="107"/>
      <c r="D19" s="108"/>
      <c r="E19" s="107"/>
      <c r="F19" s="107"/>
      <c r="G19" s="110"/>
      <c r="H19" s="111"/>
      <c r="I19" s="165"/>
    </row>
    <row r="20" spans="1:9" s="103" customFormat="1" ht="10.5" customHeight="1">
      <c r="A20" s="118" t="s">
        <v>47</v>
      </c>
      <c r="B20" s="107">
        <v>4917</v>
      </c>
      <c r="C20" s="103">
        <v>210</v>
      </c>
      <c r="D20" s="110">
        <v>4.2708968883465523</v>
      </c>
      <c r="E20" s="107">
        <v>9015</v>
      </c>
      <c r="F20" s="103">
        <v>881</v>
      </c>
      <c r="G20" s="110">
        <v>9.7726012201885748</v>
      </c>
      <c r="H20" s="111">
        <v>5.5017043318420225</v>
      </c>
      <c r="I20" s="122"/>
    </row>
    <row r="21" spans="1:9" s="122" customFormat="1" ht="11.1" customHeight="1">
      <c r="A21" s="166" t="s">
        <v>320</v>
      </c>
      <c r="B21" s="107">
        <v>2512</v>
      </c>
      <c r="C21" s="103">
        <v>143</v>
      </c>
      <c r="D21" s="110">
        <v>5.6926751592356686</v>
      </c>
      <c r="E21" s="107">
        <v>4435</v>
      </c>
      <c r="F21" s="103">
        <v>513</v>
      </c>
      <c r="G21" s="110">
        <v>11.567080045095828</v>
      </c>
      <c r="H21" s="111">
        <v>5.8744048858601596</v>
      </c>
    </row>
    <row r="22" spans="1:9" s="122" customFormat="1" ht="11.1" customHeight="1">
      <c r="A22" s="166" t="s">
        <v>321</v>
      </c>
      <c r="B22" s="165">
        <v>2405</v>
      </c>
      <c r="C22" s="122">
        <v>67</v>
      </c>
      <c r="D22" s="110">
        <v>2.7858627858627858</v>
      </c>
      <c r="E22" s="165">
        <v>4580</v>
      </c>
      <c r="F22" s="167">
        <v>368</v>
      </c>
      <c r="G22" s="110">
        <v>8.0349344978165949</v>
      </c>
      <c r="H22" s="111">
        <v>5.2490717119538086</v>
      </c>
    </row>
    <row r="23" spans="1:9" s="122" customFormat="1" ht="11.1" customHeight="1">
      <c r="A23" s="166" t="s">
        <v>13</v>
      </c>
      <c r="B23" s="165">
        <v>873</v>
      </c>
      <c r="C23" s="122">
        <v>32</v>
      </c>
      <c r="D23" s="110">
        <v>3.665521191294387</v>
      </c>
      <c r="E23" s="165">
        <v>1667</v>
      </c>
      <c r="F23" s="122">
        <v>88</v>
      </c>
      <c r="G23" s="110">
        <v>5.2789442111577687</v>
      </c>
      <c r="H23" s="111">
        <v>1.6134230198633817</v>
      </c>
    </row>
    <row r="24" spans="1:9" s="103" customFormat="1" ht="11.1" customHeight="1">
      <c r="A24" s="118" t="s">
        <v>14</v>
      </c>
      <c r="B24" s="107">
        <v>591</v>
      </c>
      <c r="C24" s="103">
        <v>24</v>
      </c>
      <c r="D24" s="110">
        <v>4.0609137055837561</v>
      </c>
      <c r="E24" s="107">
        <v>955</v>
      </c>
      <c r="F24" s="103">
        <v>74</v>
      </c>
      <c r="G24" s="110">
        <v>7.7486910994764404</v>
      </c>
      <c r="H24" s="111">
        <v>3.6877773938926843</v>
      </c>
      <c r="I24" s="122"/>
    </row>
    <row r="25" spans="1:9" s="103" customFormat="1" ht="11.1" customHeight="1">
      <c r="A25" s="118" t="s">
        <v>15</v>
      </c>
      <c r="B25" s="107">
        <v>1150</v>
      </c>
      <c r="C25" s="103">
        <v>39</v>
      </c>
      <c r="D25" s="110">
        <v>3.3913043478260869</v>
      </c>
      <c r="E25" s="107">
        <v>1948</v>
      </c>
      <c r="F25" s="103">
        <v>129</v>
      </c>
      <c r="G25" s="110">
        <v>6.6221765913757693</v>
      </c>
      <c r="H25" s="111">
        <v>3.2308722435496824</v>
      </c>
      <c r="I25" s="122"/>
    </row>
    <row r="26" spans="1:9" s="103" customFormat="1" ht="11.1" customHeight="1">
      <c r="A26" s="118" t="s">
        <v>16</v>
      </c>
      <c r="B26" s="107">
        <v>217</v>
      </c>
      <c r="C26" s="103">
        <v>3</v>
      </c>
      <c r="D26" s="110">
        <v>1.3824884792626728</v>
      </c>
      <c r="E26" s="107">
        <v>411</v>
      </c>
      <c r="F26" s="103">
        <v>25</v>
      </c>
      <c r="G26" s="110">
        <v>6.0827250608272507</v>
      </c>
      <c r="H26" s="111">
        <v>4.7002365815645781</v>
      </c>
      <c r="I26" s="122"/>
    </row>
    <row r="27" spans="1:9" s="103" customFormat="1" ht="11.1" customHeight="1">
      <c r="A27" s="118" t="s">
        <v>17</v>
      </c>
      <c r="B27" s="107">
        <v>445</v>
      </c>
      <c r="C27" s="103">
        <v>13</v>
      </c>
      <c r="D27" s="110">
        <v>2.9213483146067416</v>
      </c>
      <c r="E27" s="107">
        <v>811</v>
      </c>
      <c r="F27" s="103">
        <v>42</v>
      </c>
      <c r="G27" s="110">
        <v>5.1787916152897653</v>
      </c>
      <c r="H27" s="111">
        <v>2.2574433006830237</v>
      </c>
      <c r="I27" s="122"/>
    </row>
    <row r="28" spans="1:9" s="103" customFormat="1" ht="11.1" customHeight="1">
      <c r="A28" s="118" t="s">
        <v>18</v>
      </c>
      <c r="B28" s="107">
        <v>623</v>
      </c>
      <c r="C28" s="103">
        <v>21</v>
      </c>
      <c r="D28" s="110">
        <v>3.3707865168539324</v>
      </c>
      <c r="E28" s="107">
        <v>1047</v>
      </c>
      <c r="F28" s="103">
        <v>60</v>
      </c>
      <c r="G28" s="110">
        <v>5.7306590257879657</v>
      </c>
      <c r="H28" s="111">
        <v>2.3598725089340333</v>
      </c>
      <c r="I28" s="122"/>
    </row>
    <row r="29" spans="1:9" s="103" customFormat="1" ht="11.1" customHeight="1">
      <c r="A29" s="118" t="s">
        <v>50</v>
      </c>
      <c r="B29" s="107">
        <v>8816</v>
      </c>
      <c r="C29" s="103">
        <v>342</v>
      </c>
      <c r="D29" s="110">
        <v>3.8793103448275863</v>
      </c>
      <c r="E29" s="107">
        <v>15854</v>
      </c>
      <c r="F29" s="103">
        <v>1299</v>
      </c>
      <c r="G29" s="110">
        <v>8.1935158319666961</v>
      </c>
      <c r="H29" s="111">
        <v>4.3142054871391098</v>
      </c>
      <c r="I29" s="122"/>
    </row>
    <row r="30" spans="1:9" s="103" customFormat="1" ht="3.75" customHeight="1">
      <c r="A30" s="118"/>
      <c r="B30" s="107"/>
      <c r="C30" s="107"/>
      <c r="D30" s="108"/>
      <c r="E30" s="107"/>
      <c r="F30" s="107"/>
      <c r="G30" s="110"/>
      <c r="H30" s="111"/>
      <c r="I30" s="122"/>
    </row>
    <row r="31" spans="1:9" s="103" customFormat="1" ht="10.5" customHeight="1">
      <c r="A31" s="118" t="s">
        <v>249</v>
      </c>
      <c r="B31" s="107">
        <v>676</v>
      </c>
      <c r="C31" s="103">
        <v>12</v>
      </c>
      <c r="D31" s="110">
        <v>1.7751479289940828</v>
      </c>
      <c r="E31" s="107">
        <v>1198</v>
      </c>
      <c r="F31" s="103">
        <v>53</v>
      </c>
      <c r="G31" s="110">
        <v>4.4240400667779634</v>
      </c>
      <c r="H31" s="111">
        <v>2.6488921377838803</v>
      </c>
      <c r="I31" s="122"/>
    </row>
    <row r="32" spans="1:9" s="103" customFormat="1" ht="11.1" customHeight="1">
      <c r="A32" s="103" t="s">
        <v>43</v>
      </c>
      <c r="B32" s="107">
        <v>875</v>
      </c>
      <c r="C32" s="103">
        <v>38</v>
      </c>
      <c r="D32" s="110">
        <v>4.3428571428571425</v>
      </c>
      <c r="E32" s="107">
        <v>1568</v>
      </c>
      <c r="F32" s="103">
        <v>122</v>
      </c>
      <c r="G32" s="110">
        <v>7.7806122448979593</v>
      </c>
      <c r="H32" s="111">
        <v>3.4377551020408168</v>
      </c>
      <c r="I32" s="122"/>
    </row>
    <row r="33" spans="1:9" s="103" customFormat="1" ht="11.1" customHeight="1">
      <c r="A33" s="103" t="s">
        <v>250</v>
      </c>
      <c r="B33" s="107">
        <v>967</v>
      </c>
      <c r="C33" s="103">
        <v>51</v>
      </c>
      <c r="D33" s="110">
        <v>5.2740434332988624</v>
      </c>
      <c r="E33" s="107">
        <v>2242</v>
      </c>
      <c r="F33" s="103">
        <v>179</v>
      </c>
      <c r="G33" s="110">
        <v>7.9839429081177524</v>
      </c>
      <c r="H33" s="111">
        <v>2.70989947481889</v>
      </c>
      <c r="I33" s="122"/>
    </row>
    <row r="34" spans="1:9" s="103" customFormat="1" ht="11.1" customHeight="1">
      <c r="A34" s="103" t="s">
        <v>41</v>
      </c>
      <c r="B34" s="107">
        <v>195</v>
      </c>
      <c r="C34" s="103">
        <v>7</v>
      </c>
      <c r="D34" s="110">
        <v>3.5897435897435899</v>
      </c>
      <c r="E34" s="107">
        <v>323</v>
      </c>
      <c r="F34" s="103">
        <v>18</v>
      </c>
      <c r="G34" s="110">
        <v>5.5727554179566559</v>
      </c>
      <c r="H34" s="111">
        <v>1.983011828213066</v>
      </c>
      <c r="I34" s="122"/>
    </row>
    <row r="35" spans="1:9" s="103" customFormat="1" ht="11.1" customHeight="1">
      <c r="A35" s="103" t="s">
        <v>251</v>
      </c>
      <c r="B35" s="107">
        <v>741</v>
      </c>
      <c r="C35" s="103">
        <v>30</v>
      </c>
      <c r="D35" s="110">
        <v>4.048582995951417</v>
      </c>
      <c r="E35" s="107">
        <v>1445</v>
      </c>
      <c r="F35" s="103">
        <v>157</v>
      </c>
      <c r="G35" s="110">
        <v>10.865051903114187</v>
      </c>
      <c r="H35" s="111">
        <v>6.8164689071627702</v>
      </c>
      <c r="I35" s="122"/>
    </row>
    <row r="36" spans="1:9" s="103" customFormat="1" ht="11.1" customHeight="1">
      <c r="A36" s="103" t="s">
        <v>45</v>
      </c>
      <c r="B36" s="107">
        <v>444</v>
      </c>
      <c r="C36" s="103">
        <v>8</v>
      </c>
      <c r="D36" s="110">
        <v>1.8018018018018018</v>
      </c>
      <c r="E36" s="107">
        <v>941</v>
      </c>
      <c r="F36" s="103">
        <v>60</v>
      </c>
      <c r="G36" s="110">
        <v>6.3761955366631247</v>
      </c>
      <c r="H36" s="111">
        <v>4.5743937348613226</v>
      </c>
      <c r="I36" s="122"/>
    </row>
    <row r="37" spans="1:9" s="103" customFormat="1" ht="11.1" customHeight="1">
      <c r="A37" s="103" t="s">
        <v>40</v>
      </c>
      <c r="B37" s="107">
        <v>605</v>
      </c>
      <c r="C37" s="103">
        <v>13</v>
      </c>
      <c r="D37" s="110">
        <v>2.1487603305785123</v>
      </c>
      <c r="E37" s="107">
        <v>1086</v>
      </c>
      <c r="F37" s="103">
        <v>62</v>
      </c>
      <c r="G37" s="110">
        <v>5.70902394106814</v>
      </c>
      <c r="H37" s="111">
        <v>3.5602636104896277</v>
      </c>
      <c r="I37" s="122"/>
    </row>
    <row r="38" spans="1:9" s="103" customFormat="1" ht="11.1" customHeight="1">
      <c r="A38" s="103" t="s">
        <v>53</v>
      </c>
      <c r="B38" s="107">
        <v>572</v>
      </c>
      <c r="C38" s="103">
        <v>23</v>
      </c>
      <c r="D38" s="110">
        <v>4.0209790209790208</v>
      </c>
      <c r="E38" s="107">
        <v>939</v>
      </c>
      <c r="F38" s="103">
        <v>62</v>
      </c>
      <c r="G38" s="110">
        <v>6.6027689030883918</v>
      </c>
      <c r="H38" s="111">
        <v>2.581789882109371</v>
      </c>
      <c r="I38" s="122"/>
    </row>
    <row r="39" spans="1:9" s="103" customFormat="1" ht="11.1" customHeight="1">
      <c r="A39" s="103" t="s">
        <v>39</v>
      </c>
      <c r="B39" s="107">
        <v>826</v>
      </c>
      <c r="C39" s="103">
        <v>30</v>
      </c>
      <c r="D39" s="110">
        <v>3.6319612590799033</v>
      </c>
      <c r="E39" s="107">
        <v>1547</v>
      </c>
      <c r="F39" s="103">
        <v>99</v>
      </c>
      <c r="G39" s="110">
        <v>6.3994828700711048</v>
      </c>
      <c r="H39" s="111">
        <v>2.7675216109912015</v>
      </c>
      <c r="I39" s="122"/>
    </row>
    <row r="40" spans="1:9" s="103" customFormat="1" ht="11.1" customHeight="1">
      <c r="A40" s="103" t="s">
        <v>38</v>
      </c>
      <c r="B40" s="107">
        <v>299</v>
      </c>
      <c r="C40" s="103">
        <v>12</v>
      </c>
      <c r="D40" s="110">
        <v>4.0133779264214047</v>
      </c>
      <c r="E40" s="107">
        <v>564</v>
      </c>
      <c r="F40" s="103">
        <v>38</v>
      </c>
      <c r="G40" s="110">
        <v>6.7375886524822697</v>
      </c>
      <c r="H40" s="111">
        <v>2.724210726060865</v>
      </c>
      <c r="I40" s="122"/>
    </row>
    <row r="41" spans="1:9" s="103" customFormat="1" ht="11.1" customHeight="1">
      <c r="A41" s="103" t="s">
        <v>37</v>
      </c>
      <c r="B41" s="107">
        <v>523</v>
      </c>
      <c r="C41" s="103">
        <v>16</v>
      </c>
      <c r="D41" s="110">
        <v>3.0592734225621414</v>
      </c>
      <c r="E41" s="107">
        <v>1145</v>
      </c>
      <c r="F41" s="103">
        <v>90</v>
      </c>
      <c r="G41" s="110">
        <v>7.860262008733625</v>
      </c>
      <c r="H41" s="111">
        <v>4.8009885861714832</v>
      </c>
      <c r="I41" s="122"/>
    </row>
    <row r="42" spans="1:9" s="103" customFormat="1" ht="11.1" customHeight="1">
      <c r="A42" s="103" t="s">
        <v>51</v>
      </c>
      <c r="B42" s="107">
        <v>6723</v>
      </c>
      <c r="C42" s="103">
        <v>240</v>
      </c>
      <c r="D42" s="110">
        <v>3.5698348951361001</v>
      </c>
      <c r="E42" s="107">
        <v>12998</v>
      </c>
      <c r="F42" s="103">
        <v>940</v>
      </c>
      <c r="G42" s="110">
        <v>7.2318818279735337</v>
      </c>
      <c r="H42" s="111">
        <v>3.6620469328374337</v>
      </c>
      <c r="I42" s="122"/>
    </row>
    <row r="43" spans="1:9" s="103" customFormat="1" ht="3.2" customHeight="1">
      <c r="B43" s="107"/>
      <c r="C43" s="107"/>
      <c r="D43" s="108"/>
      <c r="E43" s="107"/>
      <c r="F43" s="107"/>
      <c r="G43" s="110"/>
      <c r="H43" s="111"/>
      <c r="I43" s="122"/>
    </row>
    <row r="44" spans="1:9" s="103" customFormat="1" ht="10.5" customHeight="1">
      <c r="A44" s="118" t="s">
        <v>36</v>
      </c>
      <c r="B44" s="107">
        <v>281</v>
      </c>
      <c r="C44" s="103">
        <v>8</v>
      </c>
      <c r="D44" s="110">
        <v>2.8469750889679717</v>
      </c>
      <c r="E44" s="107">
        <v>420</v>
      </c>
      <c r="F44" s="103">
        <v>20</v>
      </c>
      <c r="G44" s="110">
        <v>4.7619047619047619</v>
      </c>
      <c r="H44" s="111">
        <v>1.9149296729367902</v>
      </c>
      <c r="I44" s="122"/>
    </row>
    <row r="45" spans="1:9" s="103" customFormat="1" ht="11.1" customHeight="1">
      <c r="A45" s="103" t="s">
        <v>35</v>
      </c>
      <c r="B45" s="107">
        <v>184</v>
      </c>
      <c r="C45" s="103">
        <v>12</v>
      </c>
      <c r="D45" s="110">
        <v>6.5217391304347823</v>
      </c>
      <c r="E45" s="107">
        <v>321</v>
      </c>
      <c r="F45" s="103">
        <v>30</v>
      </c>
      <c r="G45" s="110">
        <v>9.3457943925233646</v>
      </c>
      <c r="H45" s="111">
        <v>2.8240552620885824</v>
      </c>
      <c r="I45" s="122"/>
    </row>
    <row r="46" spans="1:9" s="103" customFormat="1" ht="11.1" customHeight="1">
      <c r="A46" s="103" t="s">
        <v>34</v>
      </c>
      <c r="B46" s="107">
        <v>723</v>
      </c>
      <c r="C46" s="103">
        <v>42</v>
      </c>
      <c r="D46" s="110">
        <v>5.809128630705394</v>
      </c>
      <c r="E46" s="107">
        <v>1414</v>
      </c>
      <c r="F46" s="103">
        <v>142</v>
      </c>
      <c r="G46" s="110">
        <v>10.042432814710041</v>
      </c>
      <c r="H46" s="111">
        <v>4.2333041840046475</v>
      </c>
      <c r="I46" s="122"/>
    </row>
    <row r="47" spans="1:9" s="103" customFormat="1" ht="11.1" customHeight="1">
      <c r="A47" s="103" t="s">
        <v>33</v>
      </c>
      <c r="B47" s="107">
        <v>664</v>
      </c>
      <c r="C47" s="103">
        <v>39</v>
      </c>
      <c r="D47" s="110">
        <v>5.8734939759036147</v>
      </c>
      <c r="E47" s="107">
        <v>1460</v>
      </c>
      <c r="F47" s="103">
        <v>134</v>
      </c>
      <c r="G47" s="110">
        <v>9.1780821917808222</v>
      </c>
      <c r="H47" s="111">
        <v>3.3045882158772075</v>
      </c>
      <c r="I47" s="122"/>
    </row>
    <row r="48" spans="1:9" s="103" customFormat="1" ht="11.1" customHeight="1">
      <c r="A48" s="103" t="s">
        <v>32</v>
      </c>
      <c r="B48" s="107">
        <v>292</v>
      </c>
      <c r="C48" s="103">
        <v>15</v>
      </c>
      <c r="D48" s="110">
        <v>5.1369863013698627</v>
      </c>
      <c r="E48" s="107">
        <v>448</v>
      </c>
      <c r="F48" s="103">
        <v>30</v>
      </c>
      <c r="G48" s="110">
        <v>6.6964285714285712</v>
      </c>
      <c r="H48" s="111">
        <v>1.5594422700587085</v>
      </c>
      <c r="I48" s="122"/>
    </row>
    <row r="49" spans="1:9" s="103" customFormat="1" ht="11.1" customHeight="1">
      <c r="A49" s="103" t="s">
        <v>31</v>
      </c>
      <c r="B49" s="107">
        <v>458</v>
      </c>
      <c r="C49" s="103">
        <v>8</v>
      </c>
      <c r="D49" s="110">
        <v>1.7467248908296944</v>
      </c>
      <c r="E49" s="107">
        <v>804</v>
      </c>
      <c r="F49" s="103">
        <v>51</v>
      </c>
      <c r="G49" s="110">
        <v>6.3432835820895521</v>
      </c>
      <c r="H49" s="111">
        <v>4.5965586912598582</v>
      </c>
      <c r="I49" s="122"/>
    </row>
    <row r="50" spans="1:9" s="103" customFormat="1" ht="11.1" customHeight="1">
      <c r="A50" s="103" t="s">
        <v>30</v>
      </c>
      <c r="B50" s="107">
        <v>631</v>
      </c>
      <c r="C50" s="103">
        <v>24</v>
      </c>
      <c r="D50" s="110">
        <v>3.8034865293185418</v>
      </c>
      <c r="E50" s="107">
        <v>1153</v>
      </c>
      <c r="F50" s="103">
        <v>82</v>
      </c>
      <c r="G50" s="110">
        <v>7.1118820468343449</v>
      </c>
      <c r="H50" s="111">
        <v>3.3083955175158031</v>
      </c>
      <c r="I50" s="122"/>
    </row>
    <row r="51" spans="1:9" s="103" customFormat="1" ht="11.1" customHeight="1">
      <c r="A51" s="103" t="s">
        <v>29</v>
      </c>
      <c r="B51" s="107">
        <v>612</v>
      </c>
      <c r="C51" s="103">
        <v>4</v>
      </c>
      <c r="D51" s="110">
        <v>0.65359477124183007</v>
      </c>
      <c r="E51" s="107">
        <v>1188</v>
      </c>
      <c r="F51" s="103">
        <v>33</v>
      </c>
      <c r="G51" s="110">
        <v>2.7777777777777777</v>
      </c>
      <c r="H51" s="111">
        <v>2.1241830065359477</v>
      </c>
      <c r="I51" s="122"/>
    </row>
    <row r="52" spans="1:9" s="103" customFormat="1" ht="11.1" customHeight="1">
      <c r="A52" s="103" t="s">
        <v>28</v>
      </c>
      <c r="B52" s="107">
        <v>1204</v>
      </c>
      <c r="C52" s="103">
        <v>21</v>
      </c>
      <c r="D52" s="110">
        <v>1.7441860465116279</v>
      </c>
      <c r="E52" s="107">
        <v>2646</v>
      </c>
      <c r="F52" s="103">
        <v>76</v>
      </c>
      <c r="G52" s="110">
        <v>2.872260015117158</v>
      </c>
      <c r="H52" s="111">
        <v>1.1280739686055301</v>
      </c>
      <c r="I52" s="122"/>
    </row>
    <row r="53" spans="1:9" s="103" customFormat="1" ht="11.1" customHeight="1">
      <c r="A53" s="103" t="s">
        <v>27</v>
      </c>
      <c r="B53" s="107">
        <v>394</v>
      </c>
      <c r="C53" s="103">
        <v>16</v>
      </c>
      <c r="D53" s="110">
        <v>4.0609137055837561</v>
      </c>
      <c r="E53" s="107">
        <v>670</v>
      </c>
      <c r="F53" s="103">
        <v>35</v>
      </c>
      <c r="G53" s="110">
        <v>5.2238805970149249</v>
      </c>
      <c r="H53" s="111">
        <v>1.1629668914311688</v>
      </c>
      <c r="I53" s="122"/>
    </row>
    <row r="54" spans="1:9" s="103" customFormat="1" ht="11.1" customHeight="1">
      <c r="A54" s="103" t="s">
        <v>26</v>
      </c>
      <c r="B54" s="107">
        <v>507</v>
      </c>
      <c r="C54" s="103">
        <v>13</v>
      </c>
      <c r="D54" s="110">
        <v>2.5641025641025643</v>
      </c>
      <c r="E54" s="107">
        <v>938</v>
      </c>
      <c r="F54" s="103">
        <v>45</v>
      </c>
      <c r="G54" s="110">
        <v>4.797441364605544</v>
      </c>
      <c r="H54" s="111">
        <v>2.2333388005029797</v>
      </c>
      <c r="I54" s="122"/>
    </row>
    <row r="55" spans="1:9" s="103" customFormat="1" ht="11.1" customHeight="1">
      <c r="A55" s="103" t="s">
        <v>25</v>
      </c>
      <c r="B55" s="107">
        <v>560</v>
      </c>
      <c r="C55" s="103">
        <v>25</v>
      </c>
      <c r="D55" s="110">
        <v>4.4642857142857144</v>
      </c>
      <c r="E55" s="107">
        <v>1010</v>
      </c>
      <c r="F55" s="103">
        <v>49</v>
      </c>
      <c r="G55" s="110">
        <v>4.8514851485148514</v>
      </c>
      <c r="H55" s="111">
        <v>0.38719943422913694</v>
      </c>
      <c r="I55" s="122"/>
    </row>
    <row r="56" spans="1:9" s="103" customFormat="1" ht="11.1" customHeight="1">
      <c r="A56" s="103" t="s">
        <v>24</v>
      </c>
      <c r="B56" s="107">
        <v>505</v>
      </c>
      <c r="C56" s="103">
        <v>11</v>
      </c>
      <c r="D56" s="110">
        <v>2.1782178217821784</v>
      </c>
      <c r="E56" s="107">
        <v>835</v>
      </c>
      <c r="F56" s="103">
        <v>48</v>
      </c>
      <c r="G56" s="110">
        <v>5.7485029940119761</v>
      </c>
      <c r="H56" s="111">
        <v>3.5702851722297977</v>
      </c>
      <c r="I56" s="122"/>
    </row>
    <row r="57" spans="1:9" s="103" customFormat="1" ht="11.1" customHeight="1">
      <c r="A57" s="103" t="s">
        <v>23</v>
      </c>
      <c r="B57" s="107">
        <v>1501</v>
      </c>
      <c r="C57" s="103">
        <v>83</v>
      </c>
      <c r="D57" s="110">
        <v>5.5296469020652896</v>
      </c>
      <c r="E57" s="107">
        <v>2609</v>
      </c>
      <c r="F57" s="103">
        <v>113</v>
      </c>
      <c r="G57" s="110">
        <v>4.3311613645074747</v>
      </c>
      <c r="H57" s="111">
        <v>-1.198485537557815</v>
      </c>
      <c r="I57" s="122"/>
    </row>
    <row r="58" spans="1:9" s="103" customFormat="1" ht="11.1" customHeight="1">
      <c r="A58" s="103" t="s">
        <v>22</v>
      </c>
      <c r="B58" s="119">
        <v>574</v>
      </c>
      <c r="C58" s="129">
        <v>17</v>
      </c>
      <c r="D58" s="110">
        <v>2.9616724738675959</v>
      </c>
      <c r="E58" s="119">
        <v>1127</v>
      </c>
      <c r="F58" s="129">
        <v>41</v>
      </c>
      <c r="G58" s="110">
        <v>3.6379769299023956</v>
      </c>
      <c r="H58" s="111">
        <v>0.67630445603479972</v>
      </c>
      <c r="I58" s="122"/>
    </row>
    <row r="59" spans="1:9" s="103" customFormat="1" ht="11.1" customHeight="1">
      <c r="A59" s="103" t="s">
        <v>21</v>
      </c>
      <c r="B59" s="107">
        <v>339</v>
      </c>
      <c r="C59" s="103">
        <v>7</v>
      </c>
      <c r="D59" s="110">
        <v>2.0648967551622417</v>
      </c>
      <c r="E59" s="107">
        <v>570</v>
      </c>
      <c r="F59" s="103">
        <v>23</v>
      </c>
      <c r="G59" s="110">
        <v>4.0350877192982457</v>
      </c>
      <c r="H59" s="111">
        <v>1.970190964136004</v>
      </c>
      <c r="I59" s="122"/>
    </row>
    <row r="60" spans="1:9" s="103" customFormat="1" ht="11.1" customHeight="1">
      <c r="A60" s="103" t="s">
        <v>20</v>
      </c>
      <c r="B60" s="107">
        <v>171</v>
      </c>
      <c r="C60" s="103">
        <v>4</v>
      </c>
      <c r="D60" s="110">
        <v>2.3391812865497075</v>
      </c>
      <c r="E60" s="107">
        <v>297</v>
      </c>
      <c r="F60" s="103">
        <v>10</v>
      </c>
      <c r="G60" s="110">
        <v>3.3670033670033668</v>
      </c>
      <c r="H60" s="111">
        <v>1.0278220804536593</v>
      </c>
      <c r="I60" s="122"/>
    </row>
    <row r="61" spans="1:9" s="103" customFormat="1" ht="11.1" customHeight="1">
      <c r="A61" s="103" t="s">
        <v>52</v>
      </c>
      <c r="B61" s="119">
        <v>9600</v>
      </c>
      <c r="C61" s="129">
        <v>349</v>
      </c>
      <c r="D61" s="110">
        <v>3.6354166666666665</v>
      </c>
      <c r="E61" s="119">
        <v>17910</v>
      </c>
      <c r="F61" s="129">
        <v>962</v>
      </c>
      <c r="G61" s="110">
        <v>5.3713009491903962</v>
      </c>
      <c r="H61" s="111">
        <v>1.7358842825237297</v>
      </c>
      <c r="I61" s="122"/>
    </row>
    <row r="62" spans="1:9" s="103" customFormat="1" ht="3.2" customHeight="1">
      <c r="B62" s="119"/>
      <c r="C62" s="119"/>
      <c r="D62" s="108"/>
      <c r="E62" s="119"/>
      <c r="F62" s="119"/>
      <c r="G62" s="110"/>
      <c r="H62" s="111"/>
      <c r="I62" s="122"/>
    </row>
    <row r="63" spans="1:9" s="103" customFormat="1" ht="10.5" customHeight="1">
      <c r="A63" s="103" t="s">
        <v>19</v>
      </c>
      <c r="B63" s="107">
        <v>31819</v>
      </c>
      <c r="C63" s="103">
        <v>1170</v>
      </c>
      <c r="D63" s="110">
        <v>3.6770483044721707</v>
      </c>
      <c r="E63" s="107">
        <v>58683</v>
      </c>
      <c r="F63" s="103">
        <v>4044</v>
      </c>
      <c r="G63" s="110">
        <v>6.8912632278513364</v>
      </c>
      <c r="H63" s="111">
        <v>3.2142149233791657</v>
      </c>
      <c r="I63" s="122"/>
    </row>
    <row r="64" spans="1:9" s="103" customFormat="1" ht="4.7" customHeight="1">
      <c r="A64" s="341"/>
      <c r="B64" s="107"/>
      <c r="C64" s="107"/>
      <c r="D64" s="108"/>
    </row>
    <row r="65" spans="1:8" s="103" customFormat="1" ht="9" customHeight="1">
      <c r="A65" s="823" t="s">
        <v>105</v>
      </c>
      <c r="B65" s="823"/>
      <c r="C65" s="823"/>
      <c r="D65" s="823"/>
      <c r="E65" s="823"/>
      <c r="F65" s="823"/>
      <c r="G65" s="823"/>
      <c r="H65" s="823"/>
    </row>
    <row r="66" spans="1:8" s="103" customFormat="1" ht="3.2" customHeight="1">
      <c r="A66" s="462"/>
      <c r="B66" s="462"/>
      <c r="C66" s="462"/>
      <c r="D66" s="462"/>
      <c r="E66" s="462"/>
      <c r="F66" s="462"/>
      <c r="G66" s="462"/>
      <c r="H66" s="462"/>
    </row>
    <row r="67" spans="1:8" s="103" customFormat="1" ht="9" customHeight="1">
      <c r="A67" s="876" t="s">
        <v>252</v>
      </c>
      <c r="B67" s="877"/>
      <c r="C67" s="877"/>
      <c r="D67" s="877"/>
      <c r="E67" s="877"/>
      <c r="F67" s="877"/>
      <c r="G67" s="877"/>
      <c r="H67" s="877"/>
    </row>
    <row r="68" spans="1:8" s="103" customFormat="1" ht="9">
      <c r="B68" s="107"/>
      <c r="C68" s="107"/>
      <c r="D68" s="108"/>
    </row>
    <row r="69" spans="1:8" s="103" customFormat="1" ht="9">
      <c r="B69" s="463"/>
      <c r="C69" s="107"/>
      <c r="D69" s="108"/>
    </row>
    <row r="70" spans="1:8" s="103" customFormat="1" ht="9">
      <c r="B70" s="107"/>
      <c r="C70" s="107"/>
      <c r="D70" s="108"/>
    </row>
    <row r="71" spans="1:8" s="103" customFormat="1" ht="9">
      <c r="B71" s="107"/>
      <c r="C71" s="107"/>
      <c r="D71" s="108"/>
    </row>
    <row r="72" spans="1:8" s="103" customFormat="1" ht="9">
      <c r="B72" s="107"/>
      <c r="C72" s="107"/>
      <c r="D72" s="108"/>
    </row>
    <row r="73" spans="1:8" s="103" customFormat="1" ht="9">
      <c r="B73" s="107"/>
      <c r="C73" s="107"/>
      <c r="D73" s="108"/>
    </row>
    <row r="74" spans="1:8" s="103" customFormat="1" ht="9">
      <c r="B74" s="107"/>
      <c r="C74" s="107"/>
      <c r="D74" s="108"/>
    </row>
    <row r="75" spans="1:8" s="103" customFormat="1" ht="9">
      <c r="B75" s="107"/>
      <c r="C75" s="107"/>
      <c r="D75" s="108"/>
    </row>
    <row r="76" spans="1:8" s="103" customFormat="1" ht="9">
      <c r="B76" s="107"/>
      <c r="C76" s="107"/>
      <c r="D76" s="108"/>
    </row>
    <row r="77" spans="1:8" s="103" customFormat="1" ht="9">
      <c r="B77" s="107"/>
      <c r="C77" s="107"/>
      <c r="D77" s="108"/>
    </row>
    <row r="78" spans="1:8" s="103" customFormat="1" ht="9">
      <c r="B78" s="107"/>
      <c r="C78" s="107"/>
      <c r="D78" s="108"/>
    </row>
    <row r="79" spans="1:8" s="103" customFormat="1" ht="9">
      <c r="B79" s="107"/>
      <c r="C79" s="107"/>
      <c r="D79" s="108"/>
    </row>
    <row r="80" spans="1:8" s="103" customFormat="1" ht="9">
      <c r="B80" s="107"/>
      <c r="C80" s="107"/>
      <c r="D80" s="108"/>
    </row>
    <row r="81" spans="2:4" s="103" customFormat="1" ht="9">
      <c r="B81" s="107"/>
      <c r="C81" s="107"/>
      <c r="D81" s="108"/>
    </row>
    <row r="82" spans="2:4" s="103" customFormat="1" ht="9">
      <c r="B82" s="107"/>
      <c r="C82" s="107"/>
      <c r="D82" s="108"/>
    </row>
    <row r="83" spans="2:4" s="103" customFormat="1" ht="9">
      <c r="B83" s="107"/>
      <c r="C83" s="107"/>
      <c r="D83" s="108"/>
    </row>
    <row r="84" spans="2:4" s="103" customFormat="1" ht="9">
      <c r="B84" s="107"/>
      <c r="C84" s="107"/>
      <c r="D84" s="108"/>
    </row>
    <row r="85" spans="2:4" s="103" customFormat="1" ht="9">
      <c r="B85" s="107"/>
      <c r="C85" s="107"/>
      <c r="D85" s="108"/>
    </row>
    <row r="86" spans="2:4" s="103" customFormat="1" ht="9">
      <c r="B86" s="107"/>
      <c r="C86" s="107"/>
      <c r="D86" s="108"/>
    </row>
    <row r="87" spans="2:4" s="103" customFormat="1" ht="9">
      <c r="B87" s="107"/>
      <c r="C87" s="107"/>
      <c r="D87" s="108"/>
    </row>
    <row r="88" spans="2:4" s="103" customFormat="1" ht="9">
      <c r="B88" s="107"/>
      <c r="C88" s="107"/>
      <c r="D88" s="108"/>
    </row>
    <row r="89" spans="2:4" s="103" customFormat="1" ht="9">
      <c r="B89" s="107"/>
      <c r="C89" s="107"/>
      <c r="D89" s="108"/>
    </row>
    <row r="90" spans="2:4" s="103" customFormat="1" ht="9">
      <c r="B90" s="107"/>
      <c r="C90" s="107"/>
      <c r="D90" s="108"/>
    </row>
    <row r="91" spans="2:4" s="103" customFormat="1" ht="9">
      <c r="B91" s="107"/>
      <c r="C91" s="107"/>
      <c r="D91" s="108"/>
    </row>
    <row r="92" spans="2:4" s="103" customFormat="1" ht="9">
      <c r="B92" s="107"/>
      <c r="C92" s="107"/>
      <c r="D92" s="108"/>
    </row>
    <row r="93" spans="2:4" s="103" customFormat="1" ht="9">
      <c r="B93" s="107"/>
      <c r="C93" s="107"/>
      <c r="D93" s="108"/>
    </row>
    <row r="94" spans="2:4" s="103" customFormat="1" ht="9">
      <c r="B94" s="107"/>
      <c r="C94" s="107"/>
      <c r="D94" s="108"/>
    </row>
    <row r="95" spans="2:4" s="103" customFormat="1" ht="9">
      <c r="B95" s="107"/>
      <c r="C95" s="107"/>
      <c r="D95" s="108"/>
    </row>
    <row r="96" spans="2:4" s="103" customFormat="1" ht="9">
      <c r="B96" s="107"/>
      <c r="C96" s="107"/>
      <c r="D96" s="108"/>
    </row>
    <row r="97" spans="2:4" s="103" customFormat="1" ht="9">
      <c r="B97" s="107"/>
      <c r="C97" s="107"/>
      <c r="D97" s="108"/>
    </row>
    <row r="98" spans="2:4" s="103" customFormat="1" ht="9">
      <c r="B98" s="107"/>
      <c r="C98" s="107"/>
      <c r="D98" s="108"/>
    </row>
    <row r="99" spans="2:4" s="103" customFormat="1" ht="9">
      <c r="B99" s="107"/>
      <c r="C99" s="107"/>
      <c r="D99" s="108"/>
    </row>
    <row r="100" spans="2:4" s="103" customFormat="1" ht="9">
      <c r="B100" s="107"/>
      <c r="C100" s="107"/>
      <c r="D100" s="108"/>
    </row>
    <row r="101" spans="2:4" s="103" customFormat="1" ht="9">
      <c r="B101" s="107"/>
      <c r="C101" s="107"/>
      <c r="D101" s="108"/>
    </row>
    <row r="102" spans="2:4" s="103" customFormat="1" ht="9">
      <c r="B102" s="107"/>
      <c r="C102" s="107"/>
      <c r="D102" s="108"/>
    </row>
    <row r="103" spans="2:4" s="103" customFormat="1" ht="9">
      <c r="B103" s="107"/>
      <c r="C103" s="107"/>
      <c r="D103" s="108"/>
    </row>
    <row r="104" spans="2:4" s="103" customFormat="1" ht="9">
      <c r="B104" s="107"/>
      <c r="C104" s="107"/>
      <c r="D104" s="108"/>
    </row>
    <row r="105" spans="2:4" s="103" customFormat="1" ht="9">
      <c r="B105" s="107"/>
      <c r="C105" s="107"/>
      <c r="D105" s="108"/>
    </row>
    <row r="106" spans="2:4" s="103" customFormat="1" ht="9">
      <c r="B106" s="107"/>
      <c r="C106" s="107"/>
      <c r="D106" s="108"/>
    </row>
    <row r="107" spans="2:4" s="103" customFormat="1" ht="9">
      <c r="B107" s="107"/>
      <c r="C107" s="107"/>
      <c r="D107" s="108"/>
    </row>
    <row r="108" spans="2:4" s="103" customFormat="1" ht="9">
      <c r="B108" s="107"/>
      <c r="C108" s="107"/>
      <c r="D108" s="108"/>
    </row>
    <row r="109" spans="2:4" s="103" customFormat="1" ht="9">
      <c r="B109" s="107"/>
      <c r="C109" s="107"/>
      <c r="D109" s="108"/>
    </row>
    <row r="110" spans="2:4" s="103" customFormat="1" ht="9">
      <c r="B110" s="107"/>
      <c r="C110" s="107"/>
      <c r="D110" s="108"/>
    </row>
    <row r="111" spans="2:4" s="103" customFormat="1" ht="9">
      <c r="B111" s="107"/>
      <c r="C111" s="107"/>
      <c r="D111" s="108"/>
    </row>
    <row r="112" spans="2:4" s="103" customFormat="1" ht="9">
      <c r="B112" s="107"/>
      <c r="C112" s="107"/>
      <c r="D112" s="108"/>
    </row>
    <row r="113" spans="2:4" s="103" customFormat="1" ht="9">
      <c r="B113" s="107"/>
      <c r="C113" s="107"/>
      <c r="D113" s="108"/>
    </row>
    <row r="114" spans="2:4" s="103" customFormat="1" ht="9">
      <c r="B114" s="107"/>
      <c r="C114" s="107"/>
      <c r="D114" s="108"/>
    </row>
    <row r="115" spans="2:4" s="103" customFormat="1" ht="9">
      <c r="B115" s="107"/>
      <c r="C115" s="107"/>
      <c r="D115" s="108"/>
    </row>
    <row r="116" spans="2:4" s="103" customFormat="1" ht="9">
      <c r="B116" s="107"/>
      <c r="C116" s="107"/>
      <c r="D116" s="108"/>
    </row>
    <row r="117" spans="2:4" s="103" customFormat="1" ht="9">
      <c r="B117" s="107"/>
      <c r="C117" s="107"/>
      <c r="D117" s="108"/>
    </row>
    <row r="118" spans="2:4" s="103" customFormat="1" ht="9">
      <c r="B118" s="107"/>
      <c r="C118" s="107"/>
      <c r="D118" s="108"/>
    </row>
    <row r="119" spans="2:4" s="103" customFormat="1" ht="9">
      <c r="B119" s="107"/>
      <c r="C119" s="107"/>
      <c r="D119" s="108"/>
    </row>
    <row r="120" spans="2:4" s="103" customFormat="1" ht="9">
      <c r="B120" s="107"/>
      <c r="C120" s="107"/>
      <c r="D120" s="108"/>
    </row>
    <row r="121" spans="2:4" s="103" customFormat="1" ht="9">
      <c r="B121" s="107"/>
      <c r="C121" s="107"/>
      <c r="D121" s="108"/>
    </row>
    <row r="122" spans="2:4" s="103" customFormat="1" ht="9">
      <c r="B122" s="107"/>
      <c r="C122" s="107"/>
      <c r="D122" s="108"/>
    </row>
    <row r="123" spans="2:4" s="103" customFormat="1" ht="9">
      <c r="B123" s="107"/>
      <c r="C123" s="107"/>
      <c r="D123" s="108"/>
    </row>
    <row r="124" spans="2:4" s="103" customFormat="1" ht="9">
      <c r="B124" s="107"/>
      <c r="C124" s="107"/>
      <c r="D124" s="108"/>
    </row>
    <row r="125" spans="2:4" s="103" customFormat="1" ht="9">
      <c r="B125" s="107"/>
      <c r="C125" s="107"/>
      <c r="D125" s="108"/>
    </row>
    <row r="126" spans="2:4" s="103" customFormat="1" ht="9">
      <c r="B126" s="107"/>
      <c r="C126" s="107"/>
      <c r="D126" s="108"/>
    </row>
    <row r="127" spans="2:4" s="103" customFormat="1" ht="9">
      <c r="B127" s="107"/>
      <c r="C127" s="107"/>
      <c r="D127" s="108"/>
    </row>
    <row r="128" spans="2:4" s="103" customFormat="1" ht="9">
      <c r="B128" s="107"/>
      <c r="C128" s="107"/>
      <c r="D128" s="108"/>
    </row>
    <row r="129" spans="2:4" s="103" customFormat="1" ht="9">
      <c r="B129" s="107"/>
      <c r="C129" s="107"/>
      <c r="D129" s="108"/>
    </row>
    <row r="130" spans="2:4" s="103" customFormat="1" ht="9">
      <c r="B130" s="107"/>
      <c r="C130" s="107"/>
      <c r="D130" s="108"/>
    </row>
    <row r="131" spans="2:4" s="103" customFormat="1" ht="9">
      <c r="B131" s="107"/>
      <c r="C131" s="107"/>
      <c r="D131" s="108"/>
    </row>
    <row r="132" spans="2:4" s="103" customFormat="1" ht="9">
      <c r="B132" s="107"/>
      <c r="C132" s="107"/>
      <c r="D132" s="108"/>
    </row>
    <row r="133" spans="2:4" s="103" customFormat="1" ht="9">
      <c r="B133" s="107"/>
      <c r="C133" s="107"/>
      <c r="D133" s="108"/>
    </row>
    <row r="134" spans="2:4" s="103" customFormat="1" ht="9">
      <c r="B134" s="107"/>
      <c r="C134" s="107"/>
      <c r="D134" s="108"/>
    </row>
    <row r="135" spans="2:4" s="103" customFormat="1" ht="9">
      <c r="B135" s="107"/>
      <c r="C135" s="107"/>
      <c r="D135" s="108"/>
    </row>
    <row r="136" spans="2:4" s="103" customFormat="1" ht="9">
      <c r="B136" s="107"/>
      <c r="C136" s="107"/>
      <c r="D136" s="108"/>
    </row>
    <row r="137" spans="2:4" s="103" customFormat="1" ht="9">
      <c r="B137" s="107"/>
      <c r="C137" s="107"/>
      <c r="D137" s="108"/>
    </row>
    <row r="138" spans="2:4" s="103" customFormat="1" ht="9">
      <c r="B138" s="107"/>
      <c r="C138" s="107"/>
      <c r="D138" s="108"/>
    </row>
    <row r="139" spans="2:4" s="103" customFormat="1" ht="9">
      <c r="B139" s="107"/>
      <c r="C139" s="107"/>
      <c r="D139" s="108"/>
    </row>
    <row r="140" spans="2:4" s="103" customFormat="1" ht="9">
      <c r="B140" s="107"/>
      <c r="C140" s="107"/>
      <c r="D140" s="108"/>
    </row>
  </sheetData>
  <mergeCells count="10">
    <mergeCell ref="A65:H65"/>
    <mergeCell ref="A67:H67"/>
    <mergeCell ref="A1:H1"/>
    <mergeCell ref="A3:A6"/>
    <mergeCell ref="B3:G3"/>
    <mergeCell ref="H3:H5"/>
    <mergeCell ref="B4:D4"/>
    <mergeCell ref="E4:G4"/>
    <mergeCell ref="B6:C6"/>
    <mergeCell ref="E6:F6"/>
  </mergeCells>
  <pageMargins left="0.78740157499999996" right="0.78740157499999996" top="0.984251969" bottom="0.984251969" header="0.5" footer="0.5"/>
  <pageSetup paperSize="9" firstPageNumber="0" fitToWidth="0" fitToHeight="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B6AAA-E002-4B01-90DB-95192A147430}">
  <dimension ref="A1:I33"/>
  <sheetViews>
    <sheetView view="pageLayout" zoomScale="145" zoomScaleNormal="100" zoomScalePageLayoutView="145" workbookViewId="0">
      <selection activeCell="A22" sqref="A22:I22"/>
    </sheetView>
  </sheetViews>
  <sheetFormatPr baseColWidth="10" defaultColWidth="11.42578125" defaultRowHeight="14.25"/>
  <cols>
    <col min="1" max="2" width="11.42578125" style="464"/>
    <col min="3" max="8" width="8.140625" style="464" customWidth="1"/>
    <col min="9" max="9" width="8" style="464" customWidth="1"/>
    <col min="10" max="16384" width="11.42578125" style="464"/>
  </cols>
  <sheetData>
    <row r="1" spans="1:9" ht="2.25" customHeight="1"/>
    <row r="2" spans="1:9" ht="30.2" customHeight="1">
      <c r="A2" s="885" t="s">
        <v>406</v>
      </c>
      <c r="B2" s="885"/>
      <c r="C2" s="885"/>
      <c r="D2" s="885"/>
      <c r="E2" s="885"/>
      <c r="F2" s="885"/>
      <c r="G2" s="885"/>
      <c r="H2" s="885"/>
      <c r="I2" s="885"/>
    </row>
    <row r="3" spans="1:9" ht="4.5" customHeight="1">
      <c r="A3" s="465"/>
      <c r="B3" s="465"/>
      <c r="C3" s="465"/>
      <c r="D3" s="465"/>
      <c r="E3" s="465"/>
      <c r="F3" s="465"/>
      <c r="G3" s="465"/>
      <c r="H3" s="465"/>
      <c r="I3" s="465"/>
    </row>
    <row r="4" spans="1:9" ht="11.25" customHeight="1">
      <c r="A4" s="897" t="s">
        <v>450</v>
      </c>
      <c r="B4" s="898"/>
      <c r="C4" s="898"/>
      <c r="D4" s="898"/>
      <c r="E4" s="898"/>
      <c r="F4" s="898"/>
      <c r="G4" s="898"/>
      <c r="H4" s="898"/>
      <c r="I4" s="898"/>
    </row>
    <row r="5" spans="1:9" ht="15" customHeight="1">
      <c r="A5" s="886" t="s">
        <v>451</v>
      </c>
      <c r="B5" s="887"/>
      <c r="C5" s="892" t="s">
        <v>269</v>
      </c>
      <c r="D5" s="893" t="s">
        <v>301</v>
      </c>
      <c r="E5" s="887"/>
      <c r="F5" s="893" t="s">
        <v>302</v>
      </c>
      <c r="G5" s="887"/>
      <c r="H5" s="895" t="s">
        <v>303</v>
      </c>
      <c r="I5" s="882"/>
    </row>
    <row r="6" spans="1:9" ht="15.75" customHeight="1">
      <c r="A6" s="888"/>
      <c r="B6" s="889"/>
      <c r="C6" s="892"/>
      <c r="D6" s="894"/>
      <c r="E6" s="891"/>
      <c r="F6" s="894"/>
      <c r="G6" s="891"/>
      <c r="H6" s="896"/>
      <c r="I6" s="881"/>
    </row>
    <row r="7" spans="1:9" ht="11.25" customHeight="1">
      <c r="A7" s="890"/>
      <c r="B7" s="891"/>
      <c r="C7" s="892">
        <v>1000</v>
      </c>
      <c r="D7" s="892"/>
      <c r="E7" s="466" t="s">
        <v>54</v>
      </c>
      <c r="F7" s="466">
        <v>1000</v>
      </c>
      <c r="G7" s="466" t="s">
        <v>54</v>
      </c>
      <c r="H7" s="466">
        <v>1000</v>
      </c>
      <c r="I7" s="467" t="s">
        <v>54</v>
      </c>
    </row>
    <row r="8" spans="1:9" ht="4.5" customHeight="1">
      <c r="A8" s="468"/>
      <c r="B8" s="468"/>
      <c r="C8" s="469"/>
      <c r="D8" s="469"/>
      <c r="E8" s="468"/>
      <c r="F8" s="468"/>
      <c r="G8" s="468"/>
      <c r="H8" s="468"/>
      <c r="I8" s="468"/>
    </row>
    <row r="9" spans="1:9">
      <c r="A9" s="880" t="s">
        <v>92</v>
      </c>
      <c r="B9" s="469" t="s">
        <v>269</v>
      </c>
      <c r="C9" s="470">
        <v>1588.192</v>
      </c>
      <c r="D9" s="470">
        <v>29.663</v>
      </c>
      <c r="E9" s="471">
        <v>1.8677212830690497</v>
      </c>
      <c r="F9" s="470">
        <v>82.394999999999996</v>
      </c>
      <c r="G9" s="471">
        <v>5.1879747536821741</v>
      </c>
      <c r="H9" s="470">
        <v>1414.3969999999999</v>
      </c>
      <c r="I9" s="472">
        <v>89.057053555237658</v>
      </c>
    </row>
    <row r="10" spans="1:9">
      <c r="A10" s="880"/>
      <c r="B10" s="469" t="s">
        <v>153</v>
      </c>
      <c r="C10" s="470">
        <v>783.53899999999999</v>
      </c>
      <c r="D10" s="470">
        <v>16.329000000000001</v>
      </c>
      <c r="E10" s="471">
        <v>2.0840060290553502</v>
      </c>
      <c r="F10" s="470">
        <v>49.511000000000003</v>
      </c>
      <c r="G10" s="471">
        <v>6.3188941456647347</v>
      </c>
      <c r="H10" s="470">
        <v>686.74199999999996</v>
      </c>
      <c r="I10" s="472">
        <v>87.646179705158261</v>
      </c>
    </row>
    <row r="11" spans="1:9">
      <c r="A11" s="881"/>
      <c r="B11" s="473" t="s">
        <v>157</v>
      </c>
      <c r="C11" s="474">
        <v>804.65300000000002</v>
      </c>
      <c r="D11" s="474">
        <v>13.334</v>
      </c>
      <c r="E11" s="475">
        <v>1.6571118233573976</v>
      </c>
      <c r="F11" s="474">
        <v>32.884999999999998</v>
      </c>
      <c r="G11" s="475">
        <v>4.0868548305915713</v>
      </c>
      <c r="H11" s="474">
        <v>727.65499999999997</v>
      </c>
      <c r="I11" s="476">
        <v>90.430906241572444</v>
      </c>
    </row>
    <row r="12" spans="1:9">
      <c r="A12" s="882" t="s">
        <v>91</v>
      </c>
      <c r="B12" s="477" t="s">
        <v>269</v>
      </c>
      <c r="C12" s="478">
        <v>1858.7049999999999</v>
      </c>
      <c r="D12" s="478">
        <v>36.29</v>
      </c>
      <c r="E12" s="479">
        <v>1.9524346251825868</v>
      </c>
      <c r="F12" s="478">
        <v>132.91900000000001</v>
      </c>
      <c r="G12" s="479">
        <v>7.1511616959119397</v>
      </c>
      <c r="H12" s="478">
        <v>1627.1389999999999</v>
      </c>
      <c r="I12" s="472">
        <v>87.541541019150429</v>
      </c>
    </row>
    <row r="13" spans="1:9">
      <c r="A13" s="880"/>
      <c r="B13" s="469" t="s">
        <v>153</v>
      </c>
      <c r="C13" s="470">
        <v>1689.354</v>
      </c>
      <c r="D13" s="470">
        <v>31.405999999999999</v>
      </c>
      <c r="E13" s="471">
        <v>1.8590538158372965</v>
      </c>
      <c r="F13" s="470">
        <v>125.845</v>
      </c>
      <c r="G13" s="471">
        <v>7.4492971869720606</v>
      </c>
      <c r="H13" s="470">
        <v>1475.7670000000001</v>
      </c>
      <c r="I13" s="472">
        <v>87.356883163623493</v>
      </c>
    </row>
    <row r="14" spans="1:9">
      <c r="A14" s="881"/>
      <c r="B14" s="473" t="s">
        <v>157</v>
      </c>
      <c r="C14" s="474">
        <v>169.351</v>
      </c>
      <c r="D14" s="474">
        <v>4.8840000000000003</v>
      </c>
      <c r="E14" s="475">
        <v>2.8839510838436149</v>
      </c>
      <c r="F14" s="474">
        <v>7.0739999999999998</v>
      </c>
      <c r="G14" s="475">
        <v>4.1771232528889701</v>
      </c>
      <c r="H14" s="474">
        <v>151.37200000000001</v>
      </c>
      <c r="I14" s="476">
        <v>89.383587932755063</v>
      </c>
    </row>
    <row r="15" spans="1:9">
      <c r="A15" s="882" t="s">
        <v>304</v>
      </c>
      <c r="B15" s="477" t="s">
        <v>269</v>
      </c>
      <c r="C15" s="478">
        <v>477.66500000000002</v>
      </c>
      <c r="D15" s="478">
        <v>12.561</v>
      </c>
      <c r="E15" s="479">
        <v>2.6296672354055666</v>
      </c>
      <c r="F15" s="478">
        <v>33.319000000000003</v>
      </c>
      <c r="G15" s="479">
        <v>6.9753907026891229</v>
      </c>
      <c r="H15" s="478">
        <v>408.94799999999998</v>
      </c>
      <c r="I15" s="480">
        <v>85.613976322317924</v>
      </c>
    </row>
    <row r="16" spans="1:9">
      <c r="A16" s="880"/>
      <c r="B16" s="469" t="s">
        <v>153</v>
      </c>
      <c r="C16" s="470">
        <v>117.779</v>
      </c>
      <c r="D16" s="470">
        <v>4.2549999999999999</v>
      </c>
      <c r="E16" s="471">
        <v>3.6126983587906163</v>
      </c>
      <c r="F16" s="470">
        <v>12.759</v>
      </c>
      <c r="G16" s="471">
        <v>10.833000789614449</v>
      </c>
      <c r="H16" s="470">
        <v>93.89</v>
      </c>
      <c r="I16" s="472">
        <v>79.717097275405635</v>
      </c>
    </row>
    <row r="17" spans="1:9">
      <c r="A17" s="881"/>
      <c r="B17" s="473" t="s">
        <v>157</v>
      </c>
      <c r="C17" s="474">
        <v>359.88600000000002</v>
      </c>
      <c r="D17" s="474">
        <v>8.3059999999999992</v>
      </c>
      <c r="E17" s="475">
        <v>2.3079530740289975</v>
      </c>
      <c r="F17" s="474">
        <v>20.56</v>
      </c>
      <c r="G17" s="475">
        <v>5.7129202025085712</v>
      </c>
      <c r="H17" s="474">
        <v>315.05799999999999</v>
      </c>
      <c r="I17" s="476">
        <v>87.543833324997351</v>
      </c>
    </row>
    <row r="18" spans="1:9">
      <c r="A18" s="882" t="s">
        <v>305</v>
      </c>
      <c r="B18" s="477" t="s">
        <v>269</v>
      </c>
      <c r="C18" s="478">
        <v>539.63699999999994</v>
      </c>
      <c r="D18" s="478">
        <v>12.558999999999999</v>
      </c>
      <c r="E18" s="479">
        <v>2.3273052070187923</v>
      </c>
      <c r="F18" s="478">
        <v>52.576999999999998</v>
      </c>
      <c r="G18" s="479">
        <v>9.7430309634068823</v>
      </c>
      <c r="H18" s="478">
        <v>453.673</v>
      </c>
      <c r="I18" s="480">
        <v>84.070032262428271</v>
      </c>
    </row>
    <row r="19" spans="1:9">
      <c r="A19" s="880"/>
      <c r="B19" s="469" t="s">
        <v>153</v>
      </c>
      <c r="C19" s="470">
        <v>510.166</v>
      </c>
      <c r="D19" s="470">
        <v>11.263</v>
      </c>
      <c r="E19" s="471">
        <v>2.2077127836821737</v>
      </c>
      <c r="F19" s="470">
        <v>51.084000000000003</v>
      </c>
      <c r="G19" s="471">
        <v>10.01321138609786</v>
      </c>
      <c r="H19" s="470">
        <v>428.33800000000002</v>
      </c>
      <c r="I19" s="472">
        <v>83.960514812825636</v>
      </c>
    </row>
    <row r="20" spans="1:9" ht="18.75" customHeight="1">
      <c r="A20" s="880"/>
      <c r="B20" s="469" t="s">
        <v>157</v>
      </c>
      <c r="C20" s="470">
        <v>29.471</v>
      </c>
      <c r="D20" s="470">
        <v>1.296</v>
      </c>
      <c r="E20" s="471">
        <v>4.397543347697737</v>
      </c>
      <c r="F20" s="470">
        <v>1.4930000000000001</v>
      </c>
      <c r="G20" s="471">
        <v>5.0659970818771001</v>
      </c>
      <c r="H20" s="470">
        <v>25.335000000000001</v>
      </c>
      <c r="I20" s="472">
        <v>85.96586474839674</v>
      </c>
    </row>
    <row r="21" spans="1:9" ht="4.5" customHeight="1">
      <c r="A21" s="881"/>
      <c r="B21" s="881"/>
      <c r="C21" s="470"/>
      <c r="D21" s="470"/>
      <c r="E21" s="471"/>
      <c r="F21" s="470"/>
      <c r="G21" s="471"/>
      <c r="H21" s="470"/>
      <c r="I21" s="472"/>
    </row>
    <row r="22" spans="1:9" s="481" customFormat="1" ht="120" customHeight="1">
      <c r="A22" s="883" t="s">
        <v>476</v>
      </c>
      <c r="B22" s="884"/>
      <c r="C22" s="884"/>
      <c r="D22" s="884"/>
      <c r="E22" s="884"/>
      <c r="F22" s="884"/>
      <c r="G22" s="884"/>
      <c r="H22" s="884"/>
      <c r="I22" s="884"/>
    </row>
    <row r="24" spans="1:9">
      <c r="B24" s="482"/>
    </row>
    <row r="28" spans="1:9">
      <c r="A28" s="483"/>
      <c r="B28" s="483"/>
      <c r="C28" s="483"/>
      <c r="D28" s="483"/>
      <c r="E28" s="483"/>
      <c r="F28" s="483"/>
      <c r="G28" s="483"/>
      <c r="H28" s="483"/>
      <c r="I28" s="483"/>
    </row>
    <row r="29" spans="1:9">
      <c r="A29" s="483"/>
      <c r="B29" s="483"/>
      <c r="C29" s="483"/>
      <c r="D29" s="483"/>
      <c r="E29" s="483"/>
      <c r="F29" s="483"/>
      <c r="G29" s="483"/>
      <c r="H29" s="483"/>
      <c r="I29" s="483"/>
    </row>
    <row r="30" spans="1:9">
      <c r="A30" s="483"/>
      <c r="B30" s="483"/>
      <c r="C30" s="483"/>
      <c r="D30" s="483"/>
      <c r="E30" s="483"/>
      <c r="F30" s="483"/>
      <c r="G30" s="483"/>
      <c r="H30" s="483"/>
      <c r="I30" s="483"/>
    </row>
    <row r="31" spans="1:9">
      <c r="A31" s="483"/>
      <c r="B31" s="483"/>
      <c r="C31" s="483"/>
      <c r="D31" s="483"/>
      <c r="E31" s="483"/>
      <c r="F31" s="483"/>
      <c r="G31" s="483"/>
      <c r="H31" s="483"/>
      <c r="I31" s="483"/>
    </row>
    <row r="32" spans="1:9">
      <c r="A32" s="483"/>
      <c r="B32" s="483"/>
      <c r="C32" s="483"/>
      <c r="D32" s="483"/>
      <c r="E32" s="483"/>
      <c r="F32" s="483"/>
      <c r="G32" s="483"/>
      <c r="H32" s="483"/>
      <c r="I32" s="483"/>
    </row>
    <row r="33" spans="1:9">
      <c r="A33" s="483"/>
      <c r="B33" s="483"/>
      <c r="C33" s="483"/>
      <c r="D33" s="483"/>
      <c r="E33" s="483"/>
      <c r="F33" s="483"/>
      <c r="G33" s="483"/>
      <c r="H33" s="483"/>
      <c r="I33" s="483"/>
    </row>
  </sheetData>
  <mergeCells count="14">
    <mergeCell ref="A2:I2"/>
    <mergeCell ref="A5:B7"/>
    <mergeCell ref="C5:C6"/>
    <mergeCell ref="D5:E6"/>
    <mergeCell ref="F5:G6"/>
    <mergeCell ref="H5:I6"/>
    <mergeCell ref="C7:D7"/>
    <mergeCell ref="A4:I4"/>
    <mergeCell ref="A9:A11"/>
    <mergeCell ref="A12:A14"/>
    <mergeCell ref="A15:A17"/>
    <mergeCell ref="A18:A20"/>
    <mergeCell ref="A22:I22"/>
    <mergeCell ref="A21:B21"/>
  </mergeCells>
  <pageMargins left="0.7" right="0.7" top="0.78740157499999996" bottom="0.78740157499999996"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8788B-FF4F-4CCB-8E52-7C7A626F0052}">
  <dimension ref="A1:I16"/>
  <sheetViews>
    <sheetView view="pageLayout" zoomScale="55" zoomScaleNormal="130" zoomScalePageLayoutView="55" workbookViewId="0">
      <selection activeCell="F27" sqref="F27"/>
    </sheetView>
  </sheetViews>
  <sheetFormatPr baseColWidth="10" defaultColWidth="11.28515625" defaultRowHeight="12"/>
  <cols>
    <col min="1" max="1" width="14.140625" style="484" customWidth="1"/>
    <col min="2" max="13" width="6.140625" style="484" customWidth="1"/>
    <col min="14" max="16384" width="11.28515625" style="484"/>
  </cols>
  <sheetData>
    <row r="1" spans="1:9" ht="30.75" customHeight="1">
      <c r="A1" s="899" t="s">
        <v>346</v>
      </c>
      <c r="B1" s="899"/>
      <c r="C1" s="899"/>
      <c r="D1" s="899"/>
      <c r="E1" s="899"/>
      <c r="F1" s="899"/>
      <c r="G1" s="899"/>
      <c r="H1" s="899"/>
      <c r="I1" s="899"/>
    </row>
    <row r="2" spans="1:9" ht="4.7" customHeight="1">
      <c r="A2" s="485"/>
      <c r="B2" s="486"/>
      <c r="C2" s="486"/>
      <c r="D2" s="486"/>
      <c r="E2" s="487"/>
      <c r="F2" s="487"/>
      <c r="G2" s="487"/>
      <c r="H2" s="486"/>
      <c r="I2" s="486"/>
    </row>
    <row r="3" spans="1:9">
      <c r="A3" s="904" t="s">
        <v>306</v>
      </c>
      <c r="B3" s="906" t="s">
        <v>452</v>
      </c>
      <c r="C3" s="907"/>
      <c r="D3" s="907"/>
      <c r="E3" s="907"/>
      <c r="F3" s="907"/>
      <c r="G3" s="907"/>
      <c r="H3" s="907"/>
      <c r="I3" s="907"/>
    </row>
    <row r="4" spans="1:9">
      <c r="A4" s="905"/>
      <c r="B4" s="901">
        <v>2013</v>
      </c>
      <c r="C4" s="908"/>
      <c r="D4" s="908"/>
      <c r="E4" s="908"/>
      <c r="F4" s="908"/>
      <c r="G4" s="909"/>
      <c r="H4" s="901" t="s">
        <v>453</v>
      </c>
      <c r="I4" s="908"/>
    </row>
    <row r="5" spans="1:9">
      <c r="A5" s="905"/>
      <c r="B5" s="906" t="s">
        <v>307</v>
      </c>
      <c r="C5" s="902"/>
      <c r="D5" s="910"/>
      <c r="E5" s="901" t="s">
        <v>308</v>
      </c>
      <c r="F5" s="902"/>
      <c r="G5" s="910"/>
      <c r="H5" s="906" t="s">
        <v>307</v>
      </c>
      <c r="I5" s="902"/>
    </row>
    <row r="6" spans="1:9">
      <c r="A6" s="905"/>
      <c r="B6" s="900" t="s">
        <v>1</v>
      </c>
      <c r="C6" s="900" t="s">
        <v>309</v>
      </c>
      <c r="D6" s="900"/>
      <c r="E6" s="900" t="s">
        <v>1</v>
      </c>
      <c r="F6" s="900" t="s">
        <v>310</v>
      </c>
      <c r="G6" s="900"/>
      <c r="H6" s="900" t="s">
        <v>1</v>
      </c>
      <c r="I6" s="548" t="s">
        <v>309</v>
      </c>
    </row>
    <row r="7" spans="1:9">
      <c r="A7" s="905"/>
      <c r="B7" s="900"/>
      <c r="C7" s="488" t="s">
        <v>92</v>
      </c>
      <c r="D7" s="488" t="s">
        <v>91</v>
      </c>
      <c r="E7" s="900"/>
      <c r="F7" s="488" t="s">
        <v>304</v>
      </c>
      <c r="G7" s="488" t="s">
        <v>305</v>
      </c>
      <c r="H7" s="900"/>
      <c r="I7" s="488" t="s">
        <v>92</v>
      </c>
    </row>
    <row r="8" spans="1:9">
      <c r="A8" s="905"/>
      <c r="B8" s="901">
        <v>1000</v>
      </c>
      <c r="C8" s="902"/>
      <c r="D8" s="902"/>
      <c r="E8" s="902"/>
      <c r="F8" s="902"/>
      <c r="G8" s="902"/>
      <c r="H8" s="902"/>
      <c r="I8" s="902"/>
    </row>
    <row r="9" spans="1:9" ht="4.7" customHeight="1">
      <c r="A9" s="489"/>
      <c r="B9" s="490"/>
      <c r="C9" s="491"/>
      <c r="D9" s="491"/>
      <c r="E9" s="491"/>
      <c r="F9" s="491"/>
      <c r="G9" s="491"/>
      <c r="H9" s="491"/>
      <c r="I9" s="491"/>
    </row>
    <row r="10" spans="1:9" ht="22.7" customHeight="1">
      <c r="A10" s="492" t="s">
        <v>311</v>
      </c>
      <c r="B10" s="493">
        <v>127.581</v>
      </c>
      <c r="C10" s="494">
        <v>94.98</v>
      </c>
      <c r="D10" s="494">
        <v>32.600999999999999</v>
      </c>
      <c r="E10" s="495">
        <v>27.707999999999998</v>
      </c>
      <c r="F10" s="496">
        <v>19.658000000000001</v>
      </c>
      <c r="G10" s="497">
        <v>8.0500000000000007</v>
      </c>
      <c r="H10" s="494">
        <v>83.923000000000002</v>
      </c>
      <c r="I10" s="494">
        <v>59.08</v>
      </c>
    </row>
    <row r="11" spans="1:9" ht="42" customHeight="1">
      <c r="A11" s="492" t="s">
        <v>312</v>
      </c>
      <c r="B11" s="498">
        <v>27.661000000000001</v>
      </c>
      <c r="C11" s="499">
        <v>25.795000000000002</v>
      </c>
      <c r="D11" s="499" t="s">
        <v>110</v>
      </c>
      <c r="E11" s="500">
        <v>16.852</v>
      </c>
      <c r="F11" s="501">
        <v>16.329999999999998</v>
      </c>
      <c r="G11" s="501" t="s">
        <v>110</v>
      </c>
      <c r="H11" s="502">
        <v>18.141999999999999</v>
      </c>
      <c r="I11" s="502">
        <v>16.338000000000001</v>
      </c>
    </row>
    <row r="12" spans="1:9" ht="21.75" customHeight="1">
      <c r="A12" s="492" t="s">
        <v>313</v>
      </c>
      <c r="B12" s="498">
        <v>195.834</v>
      </c>
      <c r="C12" s="499">
        <v>190.851</v>
      </c>
      <c r="D12" s="499" t="s">
        <v>110</v>
      </c>
      <c r="E12" s="500">
        <v>190.161</v>
      </c>
      <c r="F12" s="501">
        <v>185.505</v>
      </c>
      <c r="G12" s="501" t="s">
        <v>110</v>
      </c>
      <c r="H12" s="499">
        <v>237.25700000000001</v>
      </c>
      <c r="I12" s="499">
        <v>228.92500000000001</v>
      </c>
    </row>
    <row r="13" spans="1:9" ht="22.7" customHeight="1">
      <c r="A13" s="492" t="s">
        <v>314</v>
      </c>
      <c r="B13" s="498">
        <v>237.96199999999999</v>
      </c>
      <c r="C13" s="499">
        <v>197.54599999999999</v>
      </c>
      <c r="D13" s="499">
        <v>40.417000000000002</v>
      </c>
      <c r="E13" s="500">
        <v>40.636000000000003</v>
      </c>
      <c r="F13" s="503">
        <v>5.0350000000000001</v>
      </c>
      <c r="G13" s="501">
        <v>35.600999999999999</v>
      </c>
      <c r="H13" s="499">
        <v>354.65699999999998</v>
      </c>
      <c r="I13" s="499">
        <v>287.36399999999998</v>
      </c>
    </row>
    <row r="14" spans="1:9" ht="17.45" customHeight="1">
      <c r="A14" s="504" t="s">
        <v>269</v>
      </c>
      <c r="B14" s="498">
        <v>908.798</v>
      </c>
      <c r="C14" s="499">
        <v>769.75900000000001</v>
      </c>
      <c r="D14" s="499">
        <v>139.03899999999999</v>
      </c>
      <c r="E14" s="500">
        <v>396.904</v>
      </c>
      <c r="F14" s="505">
        <v>371.12400000000002</v>
      </c>
      <c r="G14" s="505">
        <v>25.78</v>
      </c>
      <c r="H14" s="499">
        <v>974.00400000000002</v>
      </c>
      <c r="I14" s="499">
        <v>804.65300000000002</v>
      </c>
    </row>
    <row r="15" spans="1:9" ht="3.75" customHeight="1">
      <c r="A15" s="506"/>
      <c r="B15" s="507"/>
      <c r="C15" s="507"/>
      <c r="D15" s="507"/>
      <c r="E15" s="508"/>
      <c r="F15" s="509"/>
      <c r="G15" s="509"/>
      <c r="H15" s="507"/>
      <c r="I15" s="507"/>
    </row>
    <row r="16" spans="1:9" s="510" customFormat="1" ht="54" customHeight="1">
      <c r="A16" s="903" t="s">
        <v>400</v>
      </c>
      <c r="B16" s="903"/>
      <c r="C16" s="903"/>
      <c r="D16" s="903"/>
      <c r="E16" s="903"/>
      <c r="F16" s="903"/>
      <c r="G16" s="903"/>
      <c r="H16" s="903"/>
      <c r="I16" s="903"/>
    </row>
  </sheetData>
  <mergeCells count="15">
    <mergeCell ref="A1:I1"/>
    <mergeCell ref="C6:D6"/>
    <mergeCell ref="B8:I8"/>
    <mergeCell ref="A16:I16"/>
    <mergeCell ref="E6:E7"/>
    <mergeCell ref="F6:G6"/>
    <mergeCell ref="H6:H7"/>
    <mergeCell ref="A3:A8"/>
    <mergeCell ref="B3:I3"/>
    <mergeCell ref="B4:G4"/>
    <mergeCell ref="H4:I4"/>
    <mergeCell ref="B5:D5"/>
    <mergeCell ref="E5:G5"/>
    <mergeCell ref="H5:I5"/>
    <mergeCell ref="B6:B7"/>
  </mergeCells>
  <pageMargins left="0.7" right="0.7" top="0.78740157499999996" bottom="0.78740157499999996"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A5013-44A8-4D4B-83C3-EAD2AC4B1663}">
  <dimension ref="A1:I140"/>
  <sheetViews>
    <sheetView view="pageLayout" topLeftCell="A5" zoomScale="55" zoomScaleNormal="100" zoomScalePageLayoutView="55" workbookViewId="0">
      <selection activeCell="H67" sqref="H67"/>
    </sheetView>
  </sheetViews>
  <sheetFormatPr baseColWidth="10" defaultColWidth="9.140625" defaultRowHeight="12.75"/>
  <cols>
    <col min="1" max="1" width="19.28515625" style="15" customWidth="1"/>
    <col min="2" max="3" width="9.28515625" style="19" customWidth="1"/>
    <col min="4" max="4" width="9.28515625" style="20" customWidth="1"/>
    <col min="5" max="8" width="9.28515625" style="15" customWidth="1"/>
    <col min="9" max="256" width="9.140625" style="15"/>
    <col min="257" max="257" width="19.28515625" style="15" customWidth="1"/>
    <col min="258" max="264" width="9.28515625" style="15" customWidth="1"/>
    <col min="265" max="512" width="9.140625" style="15"/>
    <col min="513" max="513" width="19.28515625" style="15" customWidth="1"/>
    <col min="514" max="520" width="9.28515625" style="15" customWidth="1"/>
    <col min="521" max="768" width="9.140625" style="15"/>
    <col min="769" max="769" width="19.28515625" style="15" customWidth="1"/>
    <col min="770" max="776" width="9.28515625" style="15" customWidth="1"/>
    <col min="777" max="1024" width="9.140625" style="15"/>
    <col min="1025" max="1025" width="19.28515625" style="15" customWidth="1"/>
    <col min="1026" max="1032" width="9.28515625" style="15" customWidth="1"/>
    <col min="1033" max="1280" width="9.140625" style="15"/>
    <col min="1281" max="1281" width="19.28515625" style="15" customWidth="1"/>
    <col min="1282" max="1288" width="9.28515625" style="15" customWidth="1"/>
    <col min="1289" max="1536" width="9.140625" style="15"/>
    <col min="1537" max="1537" width="19.28515625" style="15" customWidth="1"/>
    <col min="1538" max="1544" width="9.28515625" style="15" customWidth="1"/>
    <col min="1545" max="1792" width="9.140625" style="15"/>
    <col min="1793" max="1793" width="19.28515625" style="15" customWidth="1"/>
    <col min="1794" max="1800" width="9.28515625" style="15" customWidth="1"/>
    <col min="1801" max="2048" width="9.140625" style="15"/>
    <col min="2049" max="2049" width="19.28515625" style="15" customWidth="1"/>
    <col min="2050" max="2056" width="9.28515625" style="15" customWidth="1"/>
    <col min="2057" max="2304" width="9.140625" style="15"/>
    <col min="2305" max="2305" width="19.28515625" style="15" customWidth="1"/>
    <col min="2306" max="2312" width="9.28515625" style="15" customWidth="1"/>
    <col min="2313" max="2560" width="9.140625" style="15"/>
    <col min="2561" max="2561" width="19.28515625" style="15" customWidth="1"/>
    <col min="2562" max="2568" width="9.28515625" style="15" customWidth="1"/>
    <col min="2569" max="2816" width="9.140625" style="15"/>
    <col min="2817" max="2817" width="19.28515625" style="15" customWidth="1"/>
    <col min="2818" max="2824" width="9.28515625" style="15" customWidth="1"/>
    <col min="2825" max="3072" width="9.140625" style="15"/>
    <col min="3073" max="3073" width="19.28515625" style="15" customWidth="1"/>
    <col min="3074" max="3080" width="9.28515625" style="15" customWidth="1"/>
    <col min="3081" max="3328" width="9.140625" style="15"/>
    <col min="3329" max="3329" width="19.28515625" style="15" customWidth="1"/>
    <col min="3330" max="3336" width="9.28515625" style="15" customWidth="1"/>
    <col min="3337" max="3584" width="9.140625" style="15"/>
    <col min="3585" max="3585" width="19.28515625" style="15" customWidth="1"/>
    <col min="3586" max="3592" width="9.28515625" style="15" customWidth="1"/>
    <col min="3593" max="3840" width="9.140625" style="15"/>
    <col min="3841" max="3841" width="19.28515625" style="15" customWidth="1"/>
    <col min="3842" max="3848" width="9.28515625" style="15" customWidth="1"/>
    <col min="3849" max="4096" width="9.140625" style="15"/>
    <col min="4097" max="4097" width="19.28515625" style="15" customWidth="1"/>
    <col min="4098" max="4104" width="9.28515625" style="15" customWidth="1"/>
    <col min="4105" max="4352" width="9.140625" style="15"/>
    <col min="4353" max="4353" width="19.28515625" style="15" customWidth="1"/>
    <col min="4354" max="4360" width="9.28515625" style="15" customWidth="1"/>
    <col min="4361" max="4608" width="9.140625" style="15"/>
    <col min="4609" max="4609" width="19.28515625" style="15" customWidth="1"/>
    <col min="4610" max="4616" width="9.28515625" style="15" customWidth="1"/>
    <col min="4617" max="4864" width="9.140625" style="15"/>
    <col min="4865" max="4865" width="19.28515625" style="15" customWidth="1"/>
    <col min="4866" max="4872" width="9.28515625" style="15" customWidth="1"/>
    <col min="4873" max="5120" width="9.140625" style="15"/>
    <col min="5121" max="5121" width="19.28515625" style="15" customWidth="1"/>
    <col min="5122" max="5128" width="9.28515625" style="15" customWidth="1"/>
    <col min="5129" max="5376" width="9.140625" style="15"/>
    <col min="5377" max="5377" width="19.28515625" style="15" customWidth="1"/>
    <col min="5378" max="5384" width="9.28515625" style="15" customWidth="1"/>
    <col min="5385" max="5632" width="9.140625" style="15"/>
    <col min="5633" max="5633" width="19.28515625" style="15" customWidth="1"/>
    <col min="5634" max="5640" width="9.28515625" style="15" customWidth="1"/>
    <col min="5641" max="5888" width="9.140625" style="15"/>
    <col min="5889" max="5889" width="19.28515625" style="15" customWidth="1"/>
    <col min="5890" max="5896" width="9.28515625" style="15" customWidth="1"/>
    <col min="5897" max="6144" width="9.140625" style="15"/>
    <col min="6145" max="6145" width="19.28515625" style="15" customWidth="1"/>
    <col min="6146" max="6152" width="9.28515625" style="15" customWidth="1"/>
    <col min="6153" max="6400" width="9.140625" style="15"/>
    <col min="6401" max="6401" width="19.28515625" style="15" customWidth="1"/>
    <col min="6402" max="6408" width="9.28515625" style="15" customWidth="1"/>
    <col min="6409" max="6656" width="9.140625" style="15"/>
    <col min="6657" max="6657" width="19.28515625" style="15" customWidth="1"/>
    <col min="6658" max="6664" width="9.28515625" style="15" customWidth="1"/>
    <col min="6665" max="6912" width="9.140625" style="15"/>
    <col min="6913" max="6913" width="19.28515625" style="15" customWidth="1"/>
    <col min="6914" max="6920" width="9.28515625" style="15" customWidth="1"/>
    <col min="6921" max="7168" width="9.140625" style="15"/>
    <col min="7169" max="7169" width="19.28515625" style="15" customWidth="1"/>
    <col min="7170" max="7176" width="9.28515625" style="15" customWidth="1"/>
    <col min="7177" max="7424" width="9.140625" style="15"/>
    <col min="7425" max="7425" width="19.28515625" style="15" customWidth="1"/>
    <col min="7426" max="7432" width="9.28515625" style="15" customWidth="1"/>
    <col min="7433" max="7680" width="9.140625" style="15"/>
    <col min="7681" max="7681" width="19.28515625" style="15" customWidth="1"/>
    <col min="7682" max="7688" width="9.28515625" style="15" customWidth="1"/>
    <col min="7689" max="7936" width="9.140625" style="15"/>
    <col min="7937" max="7937" width="19.28515625" style="15" customWidth="1"/>
    <col min="7938" max="7944" width="9.28515625" style="15" customWidth="1"/>
    <col min="7945" max="8192" width="9.140625" style="15"/>
    <col min="8193" max="8193" width="19.28515625" style="15" customWidth="1"/>
    <col min="8194" max="8200" width="9.28515625" style="15" customWidth="1"/>
    <col min="8201" max="8448" width="9.140625" style="15"/>
    <col min="8449" max="8449" width="19.28515625" style="15" customWidth="1"/>
    <col min="8450" max="8456" width="9.28515625" style="15" customWidth="1"/>
    <col min="8457" max="8704" width="9.140625" style="15"/>
    <col min="8705" max="8705" width="19.28515625" style="15" customWidth="1"/>
    <col min="8706" max="8712" width="9.28515625" style="15" customWidth="1"/>
    <col min="8713" max="8960" width="9.140625" style="15"/>
    <col min="8961" max="8961" width="19.28515625" style="15" customWidth="1"/>
    <col min="8962" max="8968" width="9.28515625" style="15" customWidth="1"/>
    <col min="8969" max="9216" width="9.140625" style="15"/>
    <col min="9217" max="9217" width="19.28515625" style="15" customWidth="1"/>
    <col min="9218" max="9224" width="9.28515625" style="15" customWidth="1"/>
    <col min="9225" max="9472" width="9.140625" style="15"/>
    <col min="9473" max="9473" width="19.28515625" style="15" customWidth="1"/>
    <col min="9474" max="9480" width="9.28515625" style="15" customWidth="1"/>
    <col min="9481" max="9728" width="9.140625" style="15"/>
    <col min="9729" max="9729" width="19.28515625" style="15" customWidth="1"/>
    <col min="9730" max="9736" width="9.28515625" style="15" customWidth="1"/>
    <col min="9737" max="9984" width="9.140625" style="15"/>
    <col min="9985" max="9985" width="19.28515625" style="15" customWidth="1"/>
    <col min="9986" max="9992" width="9.28515625" style="15" customWidth="1"/>
    <col min="9993" max="10240" width="9.140625" style="15"/>
    <col min="10241" max="10241" width="19.28515625" style="15" customWidth="1"/>
    <col min="10242" max="10248" width="9.28515625" style="15" customWidth="1"/>
    <col min="10249" max="10496" width="9.140625" style="15"/>
    <col min="10497" max="10497" width="19.28515625" style="15" customWidth="1"/>
    <col min="10498" max="10504" width="9.28515625" style="15" customWidth="1"/>
    <col min="10505" max="10752" width="9.140625" style="15"/>
    <col min="10753" max="10753" width="19.28515625" style="15" customWidth="1"/>
    <col min="10754" max="10760" width="9.28515625" style="15" customWidth="1"/>
    <col min="10761" max="11008" width="9.140625" style="15"/>
    <col min="11009" max="11009" width="19.28515625" style="15" customWidth="1"/>
    <col min="11010" max="11016" width="9.28515625" style="15" customWidth="1"/>
    <col min="11017" max="11264" width="9.140625" style="15"/>
    <col min="11265" max="11265" width="19.28515625" style="15" customWidth="1"/>
    <col min="11266" max="11272" width="9.28515625" style="15" customWidth="1"/>
    <col min="11273" max="11520" width="9.140625" style="15"/>
    <col min="11521" max="11521" width="19.28515625" style="15" customWidth="1"/>
    <col min="11522" max="11528" width="9.28515625" style="15" customWidth="1"/>
    <col min="11529" max="11776" width="9.140625" style="15"/>
    <col min="11777" max="11777" width="19.28515625" style="15" customWidth="1"/>
    <col min="11778" max="11784" width="9.28515625" style="15" customWidth="1"/>
    <col min="11785" max="12032" width="9.140625" style="15"/>
    <col min="12033" max="12033" width="19.28515625" style="15" customWidth="1"/>
    <col min="12034" max="12040" width="9.28515625" style="15" customWidth="1"/>
    <col min="12041" max="12288" width="9.140625" style="15"/>
    <col min="12289" max="12289" width="19.28515625" style="15" customWidth="1"/>
    <col min="12290" max="12296" width="9.28515625" style="15" customWidth="1"/>
    <col min="12297" max="12544" width="9.140625" style="15"/>
    <col min="12545" max="12545" width="19.28515625" style="15" customWidth="1"/>
    <col min="12546" max="12552" width="9.28515625" style="15" customWidth="1"/>
    <col min="12553" max="12800" width="9.140625" style="15"/>
    <col min="12801" max="12801" width="19.28515625" style="15" customWidth="1"/>
    <col min="12802" max="12808" width="9.28515625" style="15" customWidth="1"/>
    <col min="12809" max="13056" width="9.140625" style="15"/>
    <col min="13057" max="13057" width="19.28515625" style="15" customWidth="1"/>
    <col min="13058" max="13064" width="9.28515625" style="15" customWidth="1"/>
    <col min="13065" max="13312" width="9.140625" style="15"/>
    <col min="13313" max="13313" width="19.28515625" style="15" customWidth="1"/>
    <col min="13314" max="13320" width="9.28515625" style="15" customWidth="1"/>
    <col min="13321" max="13568" width="9.140625" style="15"/>
    <col min="13569" max="13569" width="19.28515625" style="15" customWidth="1"/>
    <col min="13570" max="13576" width="9.28515625" style="15" customWidth="1"/>
    <col min="13577" max="13824" width="9.140625" style="15"/>
    <col min="13825" max="13825" width="19.28515625" style="15" customWidth="1"/>
    <col min="13826" max="13832" width="9.28515625" style="15" customWidth="1"/>
    <col min="13833" max="14080" width="9.140625" style="15"/>
    <col min="14081" max="14081" width="19.28515625" style="15" customWidth="1"/>
    <col min="14082" max="14088" width="9.28515625" style="15" customWidth="1"/>
    <col min="14089" max="14336" width="9.140625" style="15"/>
    <col min="14337" max="14337" width="19.28515625" style="15" customWidth="1"/>
    <col min="14338" max="14344" width="9.28515625" style="15" customWidth="1"/>
    <col min="14345" max="14592" width="9.140625" style="15"/>
    <col min="14593" max="14593" width="19.28515625" style="15" customWidth="1"/>
    <col min="14594" max="14600" width="9.28515625" style="15" customWidth="1"/>
    <col min="14601" max="14848" width="9.140625" style="15"/>
    <col min="14849" max="14849" width="19.28515625" style="15" customWidth="1"/>
    <col min="14850" max="14856" width="9.28515625" style="15" customWidth="1"/>
    <col min="14857" max="15104" width="9.140625" style="15"/>
    <col min="15105" max="15105" width="19.28515625" style="15" customWidth="1"/>
    <col min="15106" max="15112" width="9.28515625" style="15" customWidth="1"/>
    <col min="15113" max="15360" width="9.140625" style="15"/>
    <col min="15361" max="15361" width="19.28515625" style="15" customWidth="1"/>
    <col min="15362" max="15368" width="9.28515625" style="15" customWidth="1"/>
    <col min="15369" max="15616" width="9.140625" style="15"/>
    <col min="15617" max="15617" width="19.28515625" style="15" customWidth="1"/>
    <col min="15618" max="15624" width="9.28515625" style="15" customWidth="1"/>
    <col min="15625" max="15872" width="9.140625" style="15"/>
    <col min="15873" max="15873" width="19.28515625" style="15" customWidth="1"/>
    <col min="15874" max="15880" width="9.28515625" style="15" customWidth="1"/>
    <col min="15881" max="16128" width="9.140625" style="15"/>
    <col min="16129" max="16129" width="19.28515625" style="15" customWidth="1"/>
    <col min="16130" max="16136" width="9.28515625" style="15" customWidth="1"/>
    <col min="16137" max="16384" width="9.140625" style="15"/>
  </cols>
  <sheetData>
    <row r="1" spans="1:9" s="17" customFormat="1" ht="15.75" customHeight="1">
      <c r="A1" s="561" t="s">
        <v>454</v>
      </c>
      <c r="B1" s="561"/>
      <c r="C1" s="561"/>
      <c r="D1" s="561"/>
      <c r="E1" s="561"/>
      <c r="F1" s="561"/>
      <c r="G1" s="561"/>
      <c r="H1" s="561"/>
    </row>
    <row r="2" spans="1:9" ht="3.75" customHeight="1">
      <c r="A2" s="18"/>
      <c r="I2" s="21"/>
    </row>
    <row r="3" spans="1:9" ht="11.1" customHeight="1">
      <c r="A3" s="701" t="s">
        <v>0</v>
      </c>
      <c r="B3" s="564" t="s">
        <v>133</v>
      </c>
      <c r="C3" s="565"/>
      <c r="D3" s="565"/>
      <c r="E3" s="565"/>
      <c r="F3" s="565"/>
      <c r="G3" s="566"/>
      <c r="H3" s="913" t="s">
        <v>248</v>
      </c>
      <c r="I3" s="21"/>
    </row>
    <row r="4" spans="1:9" s="23" customFormat="1" ht="21.95" customHeight="1">
      <c r="A4" s="562"/>
      <c r="B4" s="24" t="s">
        <v>1</v>
      </c>
      <c r="C4" s="571" t="s">
        <v>401</v>
      </c>
      <c r="D4" s="572"/>
      <c r="E4" s="26" t="s">
        <v>1</v>
      </c>
      <c r="F4" s="571" t="s">
        <v>401</v>
      </c>
      <c r="G4" s="572"/>
      <c r="H4" s="913"/>
      <c r="I4" s="133"/>
    </row>
    <row r="5" spans="1:9" s="23" customFormat="1" ht="11.1" customHeight="1">
      <c r="A5" s="562"/>
      <c r="B5" s="568">
        <v>2008</v>
      </c>
      <c r="C5" s="570"/>
      <c r="D5" s="569"/>
      <c r="E5" s="568">
        <v>2019</v>
      </c>
      <c r="F5" s="570"/>
      <c r="G5" s="569"/>
      <c r="H5" s="913"/>
      <c r="I5" s="133"/>
    </row>
    <row r="6" spans="1:9" s="23" customFormat="1" ht="11.1" customHeight="1">
      <c r="A6" s="563"/>
      <c r="B6" s="565" t="s">
        <v>2</v>
      </c>
      <c r="C6" s="566"/>
      <c r="D6" s="30" t="s">
        <v>54</v>
      </c>
      <c r="E6" s="564" t="s">
        <v>2</v>
      </c>
      <c r="F6" s="566"/>
      <c r="G6" s="30" t="s">
        <v>54</v>
      </c>
      <c r="H6" s="30" t="s">
        <v>48</v>
      </c>
      <c r="I6" s="22"/>
    </row>
    <row r="7" spans="1:9" s="23" customFormat="1" ht="5.0999999999999996" customHeight="1">
      <c r="B7" s="32"/>
      <c r="C7" s="32"/>
      <c r="D7" s="33"/>
      <c r="I7" s="22"/>
    </row>
    <row r="8" spans="1:9" s="23" customFormat="1" ht="11.1" customHeight="1">
      <c r="A8" s="34" t="s">
        <v>3</v>
      </c>
      <c r="B8" s="32">
        <v>52467</v>
      </c>
      <c r="C8" s="32">
        <v>21478</v>
      </c>
      <c r="D8" s="38">
        <v>40.936207520917911</v>
      </c>
      <c r="E8" s="32">
        <v>52375</v>
      </c>
      <c r="F8" s="32">
        <v>22170</v>
      </c>
      <c r="G8" s="38">
        <v>42.329355608591882</v>
      </c>
      <c r="H8" s="39">
        <v>1.3931480876739712</v>
      </c>
      <c r="I8" s="22"/>
    </row>
    <row r="9" spans="1:9" s="23" customFormat="1" ht="11.1" customHeight="1">
      <c r="A9" s="34" t="s">
        <v>4</v>
      </c>
      <c r="B9" s="32">
        <v>24063</v>
      </c>
      <c r="C9" s="32">
        <v>10305</v>
      </c>
      <c r="D9" s="38">
        <v>42.825084154095499</v>
      </c>
      <c r="E9" s="32">
        <v>23976</v>
      </c>
      <c r="F9" s="32">
        <v>10524</v>
      </c>
      <c r="G9" s="38">
        <v>43.893893893893896</v>
      </c>
      <c r="H9" s="39">
        <v>1.0688097397983967</v>
      </c>
    </row>
    <row r="10" spans="1:9" s="23" customFormat="1" ht="11.1" customHeight="1">
      <c r="A10" s="34" t="s">
        <v>5</v>
      </c>
      <c r="B10" s="32">
        <v>28597</v>
      </c>
      <c r="C10" s="32">
        <v>12344</v>
      </c>
      <c r="D10" s="38">
        <v>43.165366996538097</v>
      </c>
      <c r="E10" s="32">
        <v>27639</v>
      </c>
      <c r="F10" s="32">
        <v>12075</v>
      </c>
      <c r="G10" s="38">
        <v>43.688266579832849</v>
      </c>
      <c r="H10" s="39">
        <v>0.52289958329475184</v>
      </c>
    </row>
    <row r="11" spans="1:9" s="23" customFormat="1" ht="11.1" customHeight="1">
      <c r="A11" s="34" t="s">
        <v>6</v>
      </c>
      <c r="B11" s="32">
        <v>31382</v>
      </c>
      <c r="C11" s="32">
        <v>14050</v>
      </c>
      <c r="D11" s="38">
        <v>44.770887770059268</v>
      </c>
      <c r="E11" s="32">
        <v>35789</v>
      </c>
      <c r="F11" s="32">
        <v>16378</v>
      </c>
      <c r="G11" s="38">
        <v>45.762664505853756</v>
      </c>
      <c r="H11" s="39">
        <v>0.99177673579448822</v>
      </c>
    </row>
    <row r="12" spans="1:9" s="23" customFormat="1" ht="11.1" customHeight="1">
      <c r="A12" s="34" t="s">
        <v>8</v>
      </c>
      <c r="B12" s="32">
        <v>38070</v>
      </c>
      <c r="C12" s="32">
        <v>15878</v>
      </c>
      <c r="D12" s="38">
        <v>41.707381140005253</v>
      </c>
      <c r="E12" s="32">
        <v>37388</v>
      </c>
      <c r="F12" s="32">
        <v>16439</v>
      </c>
      <c r="G12" s="38">
        <v>43.968653043757357</v>
      </c>
      <c r="H12" s="39">
        <v>2.2612719037521032</v>
      </c>
    </row>
    <row r="13" spans="1:9" s="23" customFormat="1" ht="11.1" customHeight="1">
      <c r="A13" s="34" t="s">
        <v>9</v>
      </c>
      <c r="B13" s="141">
        <v>21324</v>
      </c>
      <c r="C13" s="141">
        <v>9100</v>
      </c>
      <c r="D13" s="38">
        <v>42.67492027762146</v>
      </c>
      <c r="E13" s="141">
        <v>21514</v>
      </c>
      <c r="F13" s="141">
        <v>9571</v>
      </c>
      <c r="G13" s="38">
        <v>44.487310588454029</v>
      </c>
      <c r="H13" s="39">
        <v>1.8123903108325692</v>
      </c>
    </row>
    <row r="14" spans="1:9" s="23" customFormat="1" ht="11.1" customHeight="1">
      <c r="A14" s="34" t="s">
        <v>10</v>
      </c>
      <c r="B14" s="32">
        <v>33538</v>
      </c>
      <c r="C14" s="32">
        <v>14211</v>
      </c>
      <c r="D14" s="38">
        <v>42.372830818772734</v>
      </c>
      <c r="E14" s="32">
        <v>33887</v>
      </c>
      <c r="F14" s="32">
        <v>15233</v>
      </c>
      <c r="G14" s="38">
        <v>44.952341605925575</v>
      </c>
      <c r="H14" s="39">
        <v>2.5795107871528415</v>
      </c>
    </row>
    <row r="15" spans="1:9" s="23" customFormat="1" ht="11.1" customHeight="1">
      <c r="A15" s="34" t="s">
        <v>11</v>
      </c>
      <c r="B15" s="32">
        <v>27320</v>
      </c>
      <c r="C15" s="32">
        <v>11660</v>
      </c>
      <c r="D15" s="38">
        <v>42.679355783308928</v>
      </c>
      <c r="E15" s="32">
        <v>28997</v>
      </c>
      <c r="F15" s="32">
        <v>12914</v>
      </c>
      <c r="G15" s="38">
        <v>44.535641618098424</v>
      </c>
      <c r="H15" s="39">
        <v>1.8562858347894959</v>
      </c>
    </row>
    <row r="16" spans="1:9" s="23" customFormat="1" ht="11.1" customHeight="1">
      <c r="A16" s="34" t="s">
        <v>12</v>
      </c>
      <c r="B16" s="32">
        <v>26939</v>
      </c>
      <c r="C16" s="32">
        <v>11688</v>
      </c>
      <c r="D16" s="38">
        <v>43.386911169679649</v>
      </c>
      <c r="E16" s="32">
        <v>28608</v>
      </c>
      <c r="F16" s="32">
        <v>12871</v>
      </c>
      <c r="G16" s="38">
        <v>44.990911633109619</v>
      </c>
      <c r="H16" s="39">
        <v>1.6040004634299692</v>
      </c>
    </row>
    <row r="17" spans="1:9" s="23" customFormat="1" ht="11.1" customHeight="1">
      <c r="A17" s="34" t="s">
        <v>7</v>
      </c>
      <c r="B17" s="32">
        <v>70032</v>
      </c>
      <c r="C17" s="32">
        <v>29640</v>
      </c>
      <c r="D17" s="38">
        <v>42.323509252912956</v>
      </c>
      <c r="E17" s="32">
        <v>74318</v>
      </c>
      <c r="F17" s="32">
        <v>33255</v>
      </c>
      <c r="G17" s="38">
        <v>44.746898463360161</v>
      </c>
      <c r="H17" s="39">
        <v>2.4233892104472048</v>
      </c>
    </row>
    <row r="18" spans="1:9" s="23" customFormat="1" ht="11.1" customHeight="1">
      <c r="A18" s="34" t="s">
        <v>49</v>
      </c>
      <c r="B18" s="32">
        <v>353732</v>
      </c>
      <c r="C18" s="32">
        <v>150354</v>
      </c>
      <c r="D18" s="33">
        <v>42.505060328158038</v>
      </c>
      <c r="E18" s="32">
        <v>364491</v>
      </c>
      <c r="F18" s="32">
        <v>161430</v>
      </c>
      <c r="G18" s="38">
        <v>44.289159403112834</v>
      </c>
      <c r="H18" s="39">
        <v>1.7840990749547956</v>
      </c>
    </row>
    <row r="19" spans="1:9" s="23" customFormat="1" ht="5.0999999999999996" customHeight="1">
      <c r="A19" s="34"/>
      <c r="B19" s="32"/>
      <c r="C19" s="32"/>
      <c r="D19" s="38"/>
      <c r="E19" s="32"/>
      <c r="F19" s="32"/>
      <c r="G19" s="38"/>
      <c r="H19" s="39"/>
      <c r="I19" s="44"/>
    </row>
    <row r="20" spans="1:9" s="44" customFormat="1" ht="11.1" customHeight="1">
      <c r="A20" s="43" t="s">
        <v>47</v>
      </c>
      <c r="B20" s="32">
        <v>235780</v>
      </c>
      <c r="C20" s="32">
        <v>99473</v>
      </c>
      <c r="D20" s="38">
        <v>42.188904911358044</v>
      </c>
      <c r="E20" s="32">
        <v>245597</v>
      </c>
      <c r="F20" s="32">
        <v>106237</v>
      </c>
      <c r="G20" s="38">
        <v>43.256635870959336</v>
      </c>
      <c r="H20" s="39">
        <v>1.0677309596012918</v>
      </c>
    </row>
    <row r="21" spans="1:9" s="44" customFormat="1" ht="11.1" customHeight="1">
      <c r="A21" s="43" t="s">
        <v>320</v>
      </c>
      <c r="B21" s="139">
        <v>103257</v>
      </c>
      <c r="C21" s="139">
        <v>41863</v>
      </c>
      <c r="D21" s="38">
        <v>40.542529804274771</v>
      </c>
      <c r="E21" s="139">
        <v>101096</v>
      </c>
      <c r="F21" s="511">
        <v>42584</v>
      </c>
      <c r="G21" s="38">
        <v>42.122339162775972</v>
      </c>
      <c r="H21" s="39">
        <v>1.5798093585012012</v>
      </c>
    </row>
    <row r="22" spans="1:9" s="44" customFormat="1" ht="11.1" customHeight="1">
      <c r="A22" s="43" t="s">
        <v>321</v>
      </c>
      <c r="B22" s="139">
        <v>132523</v>
      </c>
      <c r="C22" s="139">
        <v>57610</v>
      </c>
      <c r="D22" s="38">
        <v>43.471699252205276</v>
      </c>
      <c r="E22" s="139">
        <v>144501</v>
      </c>
      <c r="F22" s="139">
        <v>63653</v>
      </c>
      <c r="G22" s="38">
        <v>44.050214185368958</v>
      </c>
      <c r="H22" s="39">
        <v>0.57851493316368163</v>
      </c>
    </row>
    <row r="23" spans="1:9" s="23" customFormat="1" ht="11.1" customHeight="1">
      <c r="A23" s="34" t="s">
        <v>13</v>
      </c>
      <c r="B23" s="32">
        <v>44074</v>
      </c>
      <c r="C23" s="32">
        <v>19496</v>
      </c>
      <c r="D23" s="38">
        <v>44.234696192766712</v>
      </c>
      <c r="E23" s="32">
        <v>49091</v>
      </c>
      <c r="F23" s="32">
        <v>22205</v>
      </c>
      <c r="G23" s="38">
        <v>45.232323643845099</v>
      </c>
      <c r="H23" s="39">
        <v>0.99762745107838668</v>
      </c>
      <c r="I23" s="44"/>
    </row>
    <row r="24" spans="1:9" s="23" customFormat="1" ht="11.1" customHeight="1">
      <c r="A24" s="34" t="s">
        <v>14</v>
      </c>
      <c r="B24" s="32">
        <v>37827</v>
      </c>
      <c r="C24" s="32">
        <v>15656</v>
      </c>
      <c r="D24" s="38">
        <v>41.38842625637772</v>
      </c>
      <c r="E24" s="32">
        <v>37849</v>
      </c>
      <c r="F24" s="32">
        <v>16338</v>
      </c>
      <c r="G24" s="38">
        <v>43.166265951544297</v>
      </c>
      <c r="H24" s="39">
        <v>1.7778396951665769</v>
      </c>
      <c r="I24" s="44"/>
    </row>
    <row r="25" spans="1:9" s="23" customFormat="1" ht="11.1" customHeight="1">
      <c r="A25" s="34" t="s">
        <v>15</v>
      </c>
      <c r="B25" s="32">
        <v>63184</v>
      </c>
      <c r="C25" s="32">
        <v>26587</v>
      </c>
      <c r="D25" s="38">
        <v>42.07869080779944</v>
      </c>
      <c r="E25" s="32">
        <v>64805</v>
      </c>
      <c r="F25" s="32">
        <v>28273</v>
      </c>
      <c r="G25" s="38">
        <v>43.627806496412312</v>
      </c>
      <c r="H25" s="39">
        <v>1.5491156886128721</v>
      </c>
      <c r="I25" s="44"/>
    </row>
    <row r="26" spans="1:9" s="23" customFormat="1" ht="11.1" customHeight="1">
      <c r="A26" s="34" t="s">
        <v>16</v>
      </c>
      <c r="B26" s="32">
        <v>18652</v>
      </c>
      <c r="C26" s="32">
        <v>8025</v>
      </c>
      <c r="D26" s="38">
        <v>43.024876688826936</v>
      </c>
      <c r="E26" s="32">
        <v>18735</v>
      </c>
      <c r="F26" s="32">
        <v>8395</v>
      </c>
      <c r="G26" s="38">
        <v>44.809180677875631</v>
      </c>
      <c r="H26" s="39">
        <v>1.7843039890486949</v>
      </c>
      <c r="I26" s="44"/>
    </row>
    <row r="27" spans="1:9" s="23" customFormat="1" ht="11.1" customHeight="1">
      <c r="A27" s="34" t="s">
        <v>17</v>
      </c>
      <c r="B27" s="32">
        <v>25641</v>
      </c>
      <c r="C27" s="32">
        <v>10996</v>
      </c>
      <c r="D27" s="38">
        <v>42.884442884442883</v>
      </c>
      <c r="E27" s="32">
        <v>27356</v>
      </c>
      <c r="F27" s="32">
        <v>12174</v>
      </c>
      <c r="G27" s="38">
        <v>44.502120193010676</v>
      </c>
      <c r="H27" s="39">
        <v>1.6176773085677922</v>
      </c>
      <c r="I27" s="44"/>
    </row>
    <row r="28" spans="1:9" s="23" customFormat="1" ht="11.1" customHeight="1">
      <c r="A28" s="34" t="s">
        <v>18</v>
      </c>
      <c r="B28" s="32">
        <v>37106</v>
      </c>
      <c r="C28" s="32">
        <v>15657</v>
      </c>
      <c r="D28" s="38">
        <v>42.195332291273651</v>
      </c>
      <c r="E28" s="32">
        <v>38955</v>
      </c>
      <c r="F28" s="32">
        <v>17008</v>
      </c>
      <c r="G28" s="38">
        <v>43.660634064946734</v>
      </c>
      <c r="H28" s="39">
        <v>1.4653017736730831</v>
      </c>
      <c r="I28" s="44"/>
    </row>
    <row r="29" spans="1:9" s="23" customFormat="1" ht="11.1" customHeight="1">
      <c r="A29" s="34" t="s">
        <v>50</v>
      </c>
      <c r="B29" s="32">
        <v>462264</v>
      </c>
      <c r="C29" s="32">
        <v>195890</v>
      </c>
      <c r="D29" s="33">
        <v>42.376217918765036</v>
      </c>
      <c r="E29" s="32">
        <v>482388</v>
      </c>
      <c r="F29" s="32">
        <v>210630</v>
      </c>
      <c r="G29" s="38">
        <v>43.664021493071971</v>
      </c>
      <c r="H29" s="39">
        <v>1.2878035743069347</v>
      </c>
      <c r="I29" s="44"/>
    </row>
    <row r="30" spans="1:9" s="23" customFormat="1" ht="5.0999999999999996" customHeight="1">
      <c r="A30" s="34"/>
      <c r="B30" s="32"/>
      <c r="C30" s="32"/>
      <c r="D30" s="38"/>
      <c r="E30" s="32"/>
      <c r="F30" s="32"/>
      <c r="G30" s="38"/>
      <c r="H30" s="39"/>
      <c r="I30" s="44"/>
    </row>
    <row r="31" spans="1:9" s="23" customFormat="1" ht="11.1" customHeight="1">
      <c r="A31" s="23" t="s">
        <v>44</v>
      </c>
      <c r="B31" s="32">
        <v>38892</v>
      </c>
      <c r="C31" s="32">
        <v>16665</v>
      </c>
      <c r="D31" s="38">
        <v>42.849429188522059</v>
      </c>
      <c r="E31" s="32">
        <v>42292</v>
      </c>
      <c r="F31" s="32">
        <v>18827</v>
      </c>
      <c r="G31" s="38">
        <v>44.516693464485009</v>
      </c>
      <c r="H31" s="39">
        <v>1.6672642759629497</v>
      </c>
      <c r="I31" s="44"/>
    </row>
    <row r="32" spans="1:9" s="23" customFormat="1" ht="11.1" customHeight="1">
      <c r="A32" s="23" t="s">
        <v>43</v>
      </c>
      <c r="B32" s="32">
        <v>45703</v>
      </c>
      <c r="C32" s="32">
        <v>20153</v>
      </c>
      <c r="D32" s="38">
        <v>44.095573594731199</v>
      </c>
      <c r="E32" s="32">
        <v>50615</v>
      </c>
      <c r="F32" s="32">
        <v>22892</v>
      </c>
      <c r="G32" s="38">
        <v>45.227699298626888</v>
      </c>
      <c r="H32" s="39">
        <v>1.1321257038956887</v>
      </c>
      <c r="I32" s="44"/>
    </row>
    <row r="33" spans="1:9" s="23" customFormat="1" ht="11.1" customHeight="1">
      <c r="A33" s="23" t="s">
        <v>42</v>
      </c>
      <c r="B33" s="32">
        <v>49969</v>
      </c>
      <c r="C33" s="32">
        <v>22494</v>
      </c>
      <c r="D33" s="38">
        <v>45.015909864115748</v>
      </c>
      <c r="E33" s="32">
        <v>57060</v>
      </c>
      <c r="F33" s="32">
        <v>25495</v>
      </c>
      <c r="G33" s="38">
        <v>44.681037504381358</v>
      </c>
      <c r="H33" s="39">
        <v>-0.33487235973439056</v>
      </c>
      <c r="I33" s="44"/>
    </row>
    <row r="34" spans="1:9" s="23" customFormat="1" ht="11.1" customHeight="1">
      <c r="A34" s="23" t="s">
        <v>41</v>
      </c>
      <c r="B34" s="32">
        <v>12760</v>
      </c>
      <c r="C34" s="32">
        <v>5577</v>
      </c>
      <c r="D34" s="38">
        <v>43.706896551724135</v>
      </c>
      <c r="E34" s="32">
        <v>13613</v>
      </c>
      <c r="F34" s="32">
        <v>6181</v>
      </c>
      <c r="G34" s="38">
        <v>45.405127451700579</v>
      </c>
      <c r="H34" s="39">
        <v>1.6982308999764442</v>
      </c>
      <c r="I34" s="44"/>
    </row>
    <row r="35" spans="1:9" s="23" customFormat="1" ht="11.1" customHeight="1">
      <c r="A35" s="23" t="s">
        <v>46</v>
      </c>
      <c r="B35" s="32">
        <v>32625</v>
      </c>
      <c r="C35" s="32">
        <v>13929</v>
      </c>
      <c r="D35" s="38">
        <v>42.694252873563215</v>
      </c>
      <c r="E35" s="32">
        <v>37468</v>
      </c>
      <c r="F35" s="32">
        <v>16619</v>
      </c>
      <c r="G35" s="38">
        <v>44.355183089569763</v>
      </c>
      <c r="H35" s="39">
        <v>1.6609302160065482</v>
      </c>
      <c r="I35" s="44"/>
    </row>
    <row r="36" spans="1:9" s="23" customFormat="1" ht="11.1" customHeight="1">
      <c r="A36" s="23" t="s">
        <v>45</v>
      </c>
      <c r="B36" s="32">
        <v>23053</v>
      </c>
      <c r="C36" s="32">
        <v>10200</v>
      </c>
      <c r="D36" s="38">
        <v>44.245868216717994</v>
      </c>
      <c r="E36" s="32">
        <v>26892</v>
      </c>
      <c r="F36" s="32">
        <v>12069</v>
      </c>
      <c r="G36" s="38">
        <v>44.879518072289152</v>
      </c>
      <c r="H36" s="39">
        <v>0.63364985557115716</v>
      </c>
      <c r="I36" s="44"/>
    </row>
    <row r="37" spans="1:9" s="23" customFormat="1" ht="11.1" customHeight="1">
      <c r="A37" s="23" t="s">
        <v>40</v>
      </c>
      <c r="B37" s="32">
        <v>31141</v>
      </c>
      <c r="C37" s="32">
        <v>13760</v>
      </c>
      <c r="D37" s="38">
        <v>44.186121190713209</v>
      </c>
      <c r="E37" s="32">
        <v>35109</v>
      </c>
      <c r="F37" s="32">
        <v>16119</v>
      </c>
      <c r="G37" s="38">
        <v>45.911304793642657</v>
      </c>
      <c r="H37" s="39">
        <v>1.7251836029294481</v>
      </c>
      <c r="I37" s="44"/>
    </row>
    <row r="38" spans="1:9" s="23" customFormat="1" ht="11.1" customHeight="1">
      <c r="A38" s="23" t="s">
        <v>53</v>
      </c>
      <c r="B38" s="32">
        <v>29619</v>
      </c>
      <c r="C38" s="32">
        <v>12850</v>
      </c>
      <c r="D38" s="38">
        <v>43.384314122691514</v>
      </c>
      <c r="E38" s="32">
        <v>31699</v>
      </c>
      <c r="F38" s="32">
        <v>14203</v>
      </c>
      <c r="G38" s="38">
        <v>44.805829836903371</v>
      </c>
      <c r="H38" s="39">
        <v>1.4215157142118571</v>
      </c>
      <c r="I38" s="44"/>
    </row>
    <row r="39" spans="1:9" s="23" customFormat="1" ht="11.1" customHeight="1">
      <c r="A39" s="23" t="s">
        <v>39</v>
      </c>
      <c r="B39" s="32">
        <v>37440</v>
      </c>
      <c r="C39" s="32">
        <v>16448</v>
      </c>
      <c r="D39" s="38">
        <v>43.931623931623932</v>
      </c>
      <c r="E39" s="32">
        <v>44171</v>
      </c>
      <c r="F39" s="32">
        <v>19854</v>
      </c>
      <c r="G39" s="38">
        <v>44.948042833533314</v>
      </c>
      <c r="H39" s="39">
        <v>1.0164189019093826</v>
      </c>
      <c r="I39" s="44"/>
    </row>
    <row r="40" spans="1:9" s="23" customFormat="1" ht="11.1" customHeight="1">
      <c r="A40" s="23" t="s">
        <v>38</v>
      </c>
      <c r="B40" s="32">
        <v>22970</v>
      </c>
      <c r="C40" s="32">
        <v>9758</v>
      </c>
      <c r="D40" s="38">
        <v>42.481497605572486</v>
      </c>
      <c r="E40" s="32">
        <v>23673</v>
      </c>
      <c r="F40" s="32">
        <v>10517</v>
      </c>
      <c r="G40" s="38">
        <v>44.426139483800107</v>
      </c>
      <c r="H40" s="39">
        <v>1.9446418782276211</v>
      </c>
      <c r="I40" s="44"/>
    </row>
    <row r="41" spans="1:9" s="23" customFormat="1" ht="11.1" customHeight="1">
      <c r="A41" s="23" t="s">
        <v>37</v>
      </c>
      <c r="B41" s="32">
        <v>25954</v>
      </c>
      <c r="C41" s="32">
        <v>11464</v>
      </c>
      <c r="D41" s="38">
        <v>44.170455421129688</v>
      </c>
      <c r="E41" s="32">
        <v>30976</v>
      </c>
      <c r="F41" s="32">
        <v>14028</v>
      </c>
      <c r="G41" s="38">
        <v>45.286673553719012</v>
      </c>
      <c r="H41" s="39">
        <v>1.1162181325893243</v>
      </c>
      <c r="I41" s="44"/>
    </row>
    <row r="42" spans="1:9" s="23" customFormat="1" ht="11.1" customHeight="1">
      <c r="A42" s="23" t="s">
        <v>51</v>
      </c>
      <c r="B42" s="32">
        <v>350126</v>
      </c>
      <c r="C42" s="32">
        <v>153298</v>
      </c>
      <c r="D42" s="33">
        <v>43.783666451506029</v>
      </c>
      <c r="E42" s="32">
        <v>393568</v>
      </c>
      <c r="F42" s="32">
        <v>176804</v>
      </c>
      <c r="G42" s="38">
        <v>44.923367753475887</v>
      </c>
      <c r="H42" s="39">
        <v>1.1397013019698576</v>
      </c>
      <c r="I42" s="44"/>
    </row>
    <row r="43" spans="1:9" s="23" customFormat="1" ht="5.0999999999999996" customHeight="1">
      <c r="A43" s="34"/>
      <c r="B43" s="32"/>
      <c r="C43" s="32"/>
      <c r="D43" s="38"/>
      <c r="E43" s="32"/>
      <c r="F43" s="32"/>
      <c r="G43" s="38"/>
      <c r="H43" s="39"/>
      <c r="I43" s="44"/>
    </row>
    <row r="44" spans="1:9" s="23" customFormat="1" ht="11.1" customHeight="1">
      <c r="A44" s="23" t="s">
        <v>36</v>
      </c>
      <c r="B44" s="32">
        <v>15640</v>
      </c>
      <c r="C44" s="32">
        <v>6847</v>
      </c>
      <c r="D44" s="38">
        <v>43.778772378516621</v>
      </c>
      <c r="E44" s="32">
        <v>17097</v>
      </c>
      <c r="F44" s="32">
        <v>7582</v>
      </c>
      <c r="G44" s="38">
        <v>44.346961455226065</v>
      </c>
      <c r="H44" s="39">
        <v>0.56818907670944441</v>
      </c>
      <c r="I44" s="44"/>
    </row>
    <row r="45" spans="1:9" s="23" customFormat="1" ht="11.1" customHeight="1">
      <c r="A45" s="23" t="s">
        <v>35</v>
      </c>
      <c r="B45" s="32">
        <v>10423</v>
      </c>
      <c r="C45" s="32">
        <v>4393</v>
      </c>
      <c r="D45" s="38">
        <v>42.14717451789312</v>
      </c>
      <c r="E45" s="32">
        <v>10744</v>
      </c>
      <c r="F45" s="32">
        <v>4740</v>
      </c>
      <c r="G45" s="38">
        <v>44.117647058823529</v>
      </c>
      <c r="H45" s="39">
        <v>1.9704725409304089</v>
      </c>
      <c r="I45" s="44"/>
    </row>
    <row r="46" spans="1:9" s="23" customFormat="1" ht="11.1" customHeight="1">
      <c r="A46" s="23" t="s">
        <v>34</v>
      </c>
      <c r="B46" s="32">
        <v>29434</v>
      </c>
      <c r="C46" s="32">
        <v>12054</v>
      </c>
      <c r="D46" s="38">
        <v>40.952639804307942</v>
      </c>
      <c r="E46" s="32">
        <v>32332</v>
      </c>
      <c r="F46" s="32">
        <v>13957</v>
      </c>
      <c r="G46" s="38">
        <v>43.167759495236915</v>
      </c>
      <c r="H46" s="39">
        <v>2.2151196909289723</v>
      </c>
      <c r="I46" s="44"/>
    </row>
    <row r="47" spans="1:9" s="23" customFormat="1" ht="11.1" customHeight="1">
      <c r="A47" s="23" t="s">
        <v>33</v>
      </c>
      <c r="B47" s="32">
        <v>32398</v>
      </c>
      <c r="C47" s="32">
        <v>12898</v>
      </c>
      <c r="D47" s="38">
        <v>39.81109945058337</v>
      </c>
      <c r="E47" s="32">
        <v>30776</v>
      </c>
      <c r="F47" s="32">
        <v>12944</v>
      </c>
      <c r="G47" s="38">
        <v>42.05874707564336</v>
      </c>
      <c r="H47" s="39">
        <v>2.2476476250599902</v>
      </c>
      <c r="I47" s="44"/>
    </row>
    <row r="48" spans="1:9" s="23" customFormat="1" ht="11.1" customHeight="1">
      <c r="A48" s="23" t="s">
        <v>32</v>
      </c>
      <c r="B48" s="32">
        <v>19747</v>
      </c>
      <c r="C48" s="32">
        <v>8332</v>
      </c>
      <c r="D48" s="38">
        <v>42.193750949511319</v>
      </c>
      <c r="E48" s="32">
        <v>19799</v>
      </c>
      <c r="F48" s="32">
        <v>8632</v>
      </c>
      <c r="G48" s="38">
        <v>43.598161523309258</v>
      </c>
      <c r="H48" s="39">
        <v>1.4044105737979393</v>
      </c>
      <c r="I48" s="44"/>
    </row>
    <row r="49" spans="1:9" s="23" customFormat="1" ht="11.1" customHeight="1">
      <c r="A49" s="23" t="s">
        <v>31</v>
      </c>
      <c r="B49" s="32">
        <v>23599</v>
      </c>
      <c r="C49" s="32">
        <v>10452</v>
      </c>
      <c r="D49" s="38">
        <v>44.2900122886563</v>
      </c>
      <c r="E49" s="32">
        <v>29155</v>
      </c>
      <c r="F49" s="32">
        <v>13157</v>
      </c>
      <c r="G49" s="38">
        <v>45.12776539187103</v>
      </c>
      <c r="H49" s="39">
        <v>0.83775310321473029</v>
      </c>
      <c r="I49" s="44"/>
    </row>
    <row r="50" spans="1:9" s="23" customFormat="1" ht="11.1" customHeight="1">
      <c r="A50" s="23" t="s">
        <v>30</v>
      </c>
      <c r="B50" s="32">
        <v>37746</v>
      </c>
      <c r="C50" s="32">
        <v>16272</v>
      </c>
      <c r="D50" s="38">
        <v>43.109203624225081</v>
      </c>
      <c r="E50" s="32">
        <v>44093</v>
      </c>
      <c r="F50" s="32">
        <v>19907</v>
      </c>
      <c r="G50" s="38">
        <v>45.147755879618082</v>
      </c>
      <c r="H50" s="39">
        <v>2.0385522553930002</v>
      </c>
      <c r="I50" s="44"/>
    </row>
    <row r="51" spans="1:9" s="23" customFormat="1" ht="11.1" customHeight="1">
      <c r="A51" s="23" t="s">
        <v>29</v>
      </c>
      <c r="B51" s="32">
        <v>25007</v>
      </c>
      <c r="C51" s="32">
        <v>10719</v>
      </c>
      <c r="D51" s="38">
        <v>42.863998080537449</v>
      </c>
      <c r="E51" s="32">
        <v>28368</v>
      </c>
      <c r="F51" s="32">
        <v>12707</v>
      </c>
      <c r="G51" s="38">
        <v>44.793429216018048</v>
      </c>
      <c r="H51" s="39">
        <v>1.9294311354805984</v>
      </c>
      <c r="I51" s="44"/>
    </row>
    <row r="52" spans="1:9" s="23" customFormat="1" ht="11.1" customHeight="1">
      <c r="A52" s="23" t="s">
        <v>28</v>
      </c>
      <c r="B52" s="32">
        <v>54424</v>
      </c>
      <c r="C52" s="32">
        <v>23647</v>
      </c>
      <c r="D52" s="38">
        <v>43.449581067176247</v>
      </c>
      <c r="E52" s="32">
        <v>62944</v>
      </c>
      <c r="F52" s="32">
        <v>28703</v>
      </c>
      <c r="G52" s="38">
        <v>45.60085155058465</v>
      </c>
      <c r="H52" s="39">
        <v>2.1512704834084033</v>
      </c>
      <c r="I52" s="44"/>
    </row>
    <row r="53" spans="1:9" s="23" customFormat="1" ht="11.1" customHeight="1">
      <c r="A53" s="23" t="s">
        <v>27</v>
      </c>
      <c r="B53" s="32">
        <v>22509</v>
      </c>
      <c r="C53" s="32">
        <v>9956</v>
      </c>
      <c r="D53" s="38">
        <v>44.231196410324756</v>
      </c>
      <c r="E53" s="32">
        <v>25980</v>
      </c>
      <c r="F53" s="32">
        <v>11797</v>
      </c>
      <c r="G53" s="38">
        <v>45.408006158583525</v>
      </c>
      <c r="H53" s="39">
        <v>1.1768097482587692</v>
      </c>
      <c r="I53" s="44"/>
    </row>
    <row r="54" spans="1:9" s="23" customFormat="1" ht="11.1" customHeight="1">
      <c r="A54" s="23" t="s">
        <v>26</v>
      </c>
      <c r="B54" s="32">
        <v>25454</v>
      </c>
      <c r="C54" s="32">
        <v>11220</v>
      </c>
      <c r="D54" s="38">
        <v>44.079515989628348</v>
      </c>
      <c r="E54" s="32">
        <v>28515</v>
      </c>
      <c r="F54" s="32">
        <v>12995</v>
      </c>
      <c r="G54" s="38">
        <v>45.572505698755037</v>
      </c>
      <c r="H54" s="39">
        <v>1.4929897091266895</v>
      </c>
      <c r="I54" s="44"/>
    </row>
    <row r="55" spans="1:9" s="23" customFormat="1" ht="11.1" customHeight="1">
      <c r="A55" s="23" t="s">
        <v>25</v>
      </c>
      <c r="B55" s="32">
        <v>31908</v>
      </c>
      <c r="C55" s="32">
        <v>13771</v>
      </c>
      <c r="D55" s="38">
        <v>43.158455559734236</v>
      </c>
      <c r="E55" s="32">
        <v>36783</v>
      </c>
      <c r="F55" s="32">
        <v>16714</v>
      </c>
      <c r="G55" s="38">
        <v>45.439469320066337</v>
      </c>
      <c r="H55" s="39">
        <v>2.281013760332101</v>
      </c>
      <c r="I55" s="44"/>
    </row>
    <row r="56" spans="1:9" s="23" customFormat="1" ht="11.1" customHeight="1">
      <c r="A56" s="23" t="s">
        <v>24</v>
      </c>
      <c r="B56" s="32">
        <v>23718</v>
      </c>
      <c r="C56" s="32">
        <v>10630</v>
      </c>
      <c r="D56" s="38">
        <v>44.818281473986005</v>
      </c>
      <c r="E56" s="32">
        <v>28212</v>
      </c>
      <c r="F56" s="32">
        <v>12792</v>
      </c>
      <c r="G56" s="38">
        <v>45.342407486176093</v>
      </c>
      <c r="H56" s="39">
        <v>0.52412601219008792</v>
      </c>
      <c r="I56" s="44"/>
    </row>
    <row r="57" spans="1:9" s="23" customFormat="1" ht="11.1" customHeight="1">
      <c r="A57" s="23" t="s">
        <v>23</v>
      </c>
      <c r="B57" s="141">
        <v>67748</v>
      </c>
      <c r="C57" s="141">
        <v>29459</v>
      </c>
      <c r="D57" s="38">
        <v>43.483202456161067</v>
      </c>
      <c r="E57" s="141">
        <v>75186</v>
      </c>
      <c r="F57" s="141">
        <v>33384</v>
      </c>
      <c r="G57" s="38">
        <v>44.401883329343228</v>
      </c>
      <c r="H57" s="39">
        <v>0.91868087318216141</v>
      </c>
      <c r="I57" s="44"/>
    </row>
    <row r="58" spans="1:9" s="23" customFormat="1" ht="11.1" customHeight="1">
      <c r="A58" s="23" t="s">
        <v>22</v>
      </c>
      <c r="B58" s="32">
        <v>20453</v>
      </c>
      <c r="C58" s="32">
        <v>8689</v>
      </c>
      <c r="D58" s="38">
        <v>42.482765364494206</v>
      </c>
      <c r="E58" s="32">
        <v>23473</v>
      </c>
      <c r="F58" s="32">
        <v>10640</v>
      </c>
      <c r="G58" s="38">
        <v>45.328675499510076</v>
      </c>
      <c r="H58" s="39">
        <v>2.8459101350158704</v>
      </c>
      <c r="I58" s="44"/>
    </row>
    <row r="59" spans="1:9" s="23" customFormat="1" ht="11.1" customHeight="1">
      <c r="A59" s="23" t="s">
        <v>21</v>
      </c>
      <c r="B59" s="32">
        <v>19548</v>
      </c>
      <c r="C59" s="32">
        <v>8584</v>
      </c>
      <c r="D59" s="38">
        <v>43.912420708000816</v>
      </c>
      <c r="E59" s="32">
        <v>21019</v>
      </c>
      <c r="F59" s="32">
        <v>9655</v>
      </c>
      <c r="G59" s="38">
        <v>45.934630572339316</v>
      </c>
      <c r="H59" s="39">
        <v>2.0222098643384996</v>
      </c>
      <c r="I59" s="44"/>
    </row>
    <row r="60" spans="1:9" s="23" customFormat="1" ht="11.1" customHeight="1">
      <c r="A60" s="23" t="s">
        <v>20</v>
      </c>
      <c r="B60" s="141">
        <v>11939</v>
      </c>
      <c r="C60" s="141">
        <v>5235</v>
      </c>
      <c r="D60" s="38">
        <v>43.847893458413601</v>
      </c>
      <c r="E60" s="141">
        <v>14136</v>
      </c>
      <c r="F60" s="141">
        <v>6474</v>
      </c>
      <c r="G60" s="38">
        <v>45.797962648556876</v>
      </c>
      <c r="H60" s="39">
        <v>1.9500691901432745</v>
      </c>
      <c r="I60" s="44"/>
    </row>
    <row r="61" spans="1:9" s="23" customFormat="1" ht="11.1" customHeight="1">
      <c r="A61" s="23" t="s">
        <v>52</v>
      </c>
      <c r="B61" s="141">
        <v>471695</v>
      </c>
      <c r="C61" s="141">
        <v>203158</v>
      </c>
      <c r="D61" s="33">
        <v>43.06978026054972</v>
      </c>
      <c r="E61" s="512">
        <v>528612</v>
      </c>
      <c r="F61" s="141">
        <v>236780</v>
      </c>
      <c r="G61" s="38">
        <v>44.792778067845603</v>
      </c>
      <c r="H61" s="39">
        <v>1.7229978072958829</v>
      </c>
      <c r="I61" s="44"/>
    </row>
    <row r="62" spans="1:9" s="23" customFormat="1" ht="5.0999999999999996" customHeight="1">
      <c r="B62" s="513"/>
      <c r="C62" s="513"/>
      <c r="D62" s="514"/>
      <c r="E62" s="513"/>
      <c r="F62" s="513"/>
      <c r="G62" s="514"/>
      <c r="H62" s="515"/>
      <c r="I62" s="44"/>
    </row>
    <row r="63" spans="1:9" s="23" customFormat="1" ht="11.1" customHeight="1">
      <c r="A63" s="22" t="s">
        <v>19</v>
      </c>
      <c r="B63" s="141">
        <v>1637817</v>
      </c>
      <c r="C63" s="141">
        <v>702700</v>
      </c>
      <c r="D63" s="38">
        <v>42.904671278903564</v>
      </c>
      <c r="E63" s="141">
        <v>1769059</v>
      </c>
      <c r="F63" s="141">
        <v>785644</v>
      </c>
      <c r="G63" s="38">
        <v>44.410276876011487</v>
      </c>
      <c r="H63" s="39">
        <v>1.5056055971079232</v>
      </c>
      <c r="I63" s="44"/>
    </row>
    <row r="64" spans="1:9" s="23" customFormat="1" ht="5.25" customHeight="1">
      <c r="A64" s="46"/>
      <c r="B64" s="32"/>
      <c r="C64" s="32"/>
      <c r="D64" s="33"/>
    </row>
    <row r="65" spans="1:8" s="23" customFormat="1" ht="14.25">
      <c r="A65" s="911" t="s">
        <v>258</v>
      </c>
      <c r="B65" s="911"/>
      <c r="C65" s="911"/>
      <c r="D65" s="912"/>
      <c r="E65" s="912"/>
      <c r="F65" s="912"/>
      <c r="G65" s="912"/>
      <c r="H65" s="912"/>
    </row>
    <row r="66" spans="1:8" s="23" customFormat="1" ht="9">
      <c r="A66" s="2" t="s">
        <v>259</v>
      </c>
      <c r="B66" s="32"/>
      <c r="C66" s="32"/>
      <c r="D66" s="33"/>
    </row>
    <row r="67" spans="1:8" s="23" customFormat="1" ht="9" customHeight="1">
      <c r="B67" s="32"/>
      <c r="C67" s="32"/>
      <c r="D67" s="33"/>
    </row>
    <row r="68" spans="1:8" s="23" customFormat="1" ht="9">
      <c r="B68" s="32"/>
      <c r="C68" s="32"/>
      <c r="D68" s="33"/>
    </row>
    <row r="69" spans="1:8" s="23" customFormat="1" ht="9">
      <c r="B69" s="32"/>
      <c r="C69" s="32"/>
      <c r="D69" s="33"/>
    </row>
    <row r="70" spans="1:8" s="23" customFormat="1" ht="9">
      <c r="B70" s="32"/>
      <c r="C70" s="32"/>
      <c r="D70" s="33"/>
    </row>
    <row r="71" spans="1:8" s="23" customFormat="1" ht="9">
      <c r="B71" s="32"/>
      <c r="C71" s="32"/>
      <c r="D71" s="33"/>
    </row>
    <row r="72" spans="1:8" s="23" customFormat="1" ht="9">
      <c r="B72" s="32"/>
      <c r="C72" s="32"/>
      <c r="D72" s="33"/>
    </row>
    <row r="73" spans="1:8" s="23" customFormat="1" ht="9">
      <c r="B73" s="32"/>
      <c r="C73" s="32"/>
      <c r="D73" s="33"/>
    </row>
    <row r="74" spans="1:8" s="23" customFormat="1" ht="9">
      <c r="B74" s="32"/>
      <c r="C74" s="32"/>
      <c r="D74" s="33"/>
    </row>
    <row r="75" spans="1:8" s="23" customFormat="1" ht="9">
      <c r="B75" s="32"/>
      <c r="C75" s="32"/>
      <c r="D75" s="33"/>
    </row>
    <row r="76" spans="1:8" s="23" customFormat="1" ht="9">
      <c r="B76" s="32"/>
      <c r="C76" s="32"/>
      <c r="D76" s="33"/>
    </row>
    <row r="77" spans="1:8" s="23" customFormat="1" ht="9">
      <c r="B77" s="32"/>
      <c r="C77" s="32"/>
      <c r="D77" s="33"/>
    </row>
    <row r="78" spans="1:8" s="23" customFormat="1" ht="9">
      <c r="B78" s="32"/>
      <c r="C78" s="32"/>
      <c r="D78" s="33"/>
    </row>
    <row r="79" spans="1:8" s="23" customFormat="1" ht="9">
      <c r="B79" s="32"/>
      <c r="C79" s="32"/>
      <c r="D79" s="33"/>
    </row>
    <row r="80" spans="1:8" s="23" customFormat="1" ht="9">
      <c r="B80" s="32"/>
      <c r="C80" s="32"/>
      <c r="D80" s="33"/>
    </row>
    <row r="81" spans="2:4" s="23" customFormat="1" ht="9">
      <c r="B81" s="32"/>
      <c r="C81" s="32"/>
      <c r="D81" s="33"/>
    </row>
    <row r="82" spans="2:4" s="23" customFormat="1" ht="9">
      <c r="B82" s="32"/>
      <c r="C82" s="32"/>
      <c r="D82" s="33"/>
    </row>
    <row r="83" spans="2:4" s="23" customFormat="1" ht="9">
      <c r="B83" s="32"/>
      <c r="C83" s="32"/>
      <c r="D83" s="33"/>
    </row>
    <row r="84" spans="2:4" s="23" customFormat="1" ht="9">
      <c r="B84" s="32"/>
      <c r="C84" s="32"/>
      <c r="D84" s="33"/>
    </row>
    <row r="85" spans="2:4" s="23" customFormat="1" ht="9">
      <c r="B85" s="32"/>
      <c r="C85" s="32"/>
      <c r="D85" s="33"/>
    </row>
    <row r="86" spans="2:4" s="23" customFormat="1" ht="9">
      <c r="B86" s="32"/>
      <c r="C86" s="32"/>
      <c r="D86" s="33"/>
    </row>
    <row r="87" spans="2:4" s="23" customFormat="1" ht="9">
      <c r="B87" s="32"/>
      <c r="C87" s="32"/>
      <c r="D87" s="33"/>
    </row>
    <row r="88" spans="2:4" s="23" customFormat="1" ht="9">
      <c r="B88" s="32"/>
      <c r="C88" s="32"/>
      <c r="D88" s="33"/>
    </row>
    <row r="89" spans="2:4" s="23" customFormat="1" ht="9">
      <c r="B89" s="32"/>
      <c r="C89" s="32"/>
      <c r="D89" s="33"/>
    </row>
    <row r="90" spans="2:4" s="23" customFormat="1" ht="9">
      <c r="B90" s="32"/>
      <c r="C90" s="32"/>
      <c r="D90" s="33"/>
    </row>
    <row r="91" spans="2:4" s="23" customFormat="1" ht="9">
      <c r="B91" s="32"/>
      <c r="C91" s="32"/>
      <c r="D91" s="33"/>
    </row>
    <row r="92" spans="2:4" s="23" customFormat="1" ht="9">
      <c r="B92" s="32"/>
      <c r="C92" s="32"/>
      <c r="D92" s="33"/>
    </row>
    <row r="93" spans="2:4" s="23" customFormat="1" ht="9">
      <c r="B93" s="32"/>
      <c r="C93" s="32"/>
      <c r="D93" s="33"/>
    </row>
    <row r="94" spans="2:4" s="23" customFormat="1" ht="9">
      <c r="B94" s="32"/>
      <c r="C94" s="32"/>
      <c r="D94" s="33"/>
    </row>
    <row r="95" spans="2:4" s="23" customFormat="1" ht="9">
      <c r="B95" s="32"/>
      <c r="C95" s="32"/>
      <c r="D95" s="33"/>
    </row>
    <row r="96" spans="2:4" s="23" customFormat="1" ht="9">
      <c r="B96" s="32"/>
      <c r="C96" s="32"/>
      <c r="D96" s="33"/>
    </row>
    <row r="97" spans="2:4" s="23" customFormat="1" ht="9">
      <c r="B97" s="32"/>
      <c r="C97" s="32"/>
      <c r="D97" s="33"/>
    </row>
    <row r="98" spans="2:4" s="23" customFormat="1" ht="9">
      <c r="B98" s="32"/>
      <c r="C98" s="32"/>
      <c r="D98" s="33"/>
    </row>
    <row r="99" spans="2:4" s="23" customFormat="1" ht="9">
      <c r="B99" s="32"/>
      <c r="C99" s="32"/>
      <c r="D99" s="33"/>
    </row>
    <row r="100" spans="2:4" s="23" customFormat="1" ht="9">
      <c r="B100" s="32"/>
      <c r="C100" s="32"/>
      <c r="D100" s="33"/>
    </row>
    <row r="101" spans="2:4" s="23" customFormat="1" ht="9">
      <c r="B101" s="32"/>
      <c r="C101" s="32"/>
      <c r="D101" s="33"/>
    </row>
    <row r="102" spans="2:4" s="23" customFormat="1" ht="9">
      <c r="B102" s="32"/>
      <c r="C102" s="32"/>
      <c r="D102" s="33"/>
    </row>
    <row r="103" spans="2:4" s="23" customFormat="1" ht="9">
      <c r="B103" s="32"/>
      <c r="C103" s="32"/>
      <c r="D103" s="33"/>
    </row>
    <row r="104" spans="2:4" s="23" customFormat="1" ht="9">
      <c r="B104" s="32"/>
      <c r="C104" s="32"/>
      <c r="D104" s="33"/>
    </row>
    <row r="105" spans="2:4" s="23" customFormat="1" ht="9">
      <c r="B105" s="32"/>
      <c r="C105" s="32"/>
      <c r="D105" s="33"/>
    </row>
    <row r="106" spans="2:4" s="23" customFormat="1" ht="9">
      <c r="B106" s="32"/>
      <c r="C106" s="32"/>
      <c r="D106" s="33"/>
    </row>
    <row r="107" spans="2:4" s="23" customFormat="1" ht="9">
      <c r="B107" s="32"/>
      <c r="C107" s="32"/>
      <c r="D107" s="33"/>
    </row>
    <row r="108" spans="2:4" s="23" customFormat="1" ht="9">
      <c r="B108" s="32"/>
      <c r="C108" s="32"/>
      <c r="D108" s="33"/>
    </row>
    <row r="109" spans="2:4" s="23" customFormat="1" ht="9">
      <c r="B109" s="32"/>
      <c r="C109" s="32"/>
      <c r="D109" s="33"/>
    </row>
    <row r="110" spans="2:4" s="23" customFormat="1" ht="9">
      <c r="B110" s="32"/>
      <c r="C110" s="32"/>
      <c r="D110" s="33"/>
    </row>
    <row r="111" spans="2:4" s="23" customFormat="1" ht="9">
      <c r="B111" s="32"/>
      <c r="C111" s="32"/>
      <c r="D111" s="33"/>
    </row>
    <row r="112" spans="2:4" s="23" customFormat="1" ht="9">
      <c r="B112" s="32"/>
      <c r="C112" s="32"/>
      <c r="D112" s="33"/>
    </row>
    <row r="113" spans="2:4" s="23" customFormat="1" ht="9">
      <c r="B113" s="32"/>
      <c r="C113" s="32"/>
      <c r="D113" s="33"/>
    </row>
    <row r="114" spans="2:4" s="23" customFormat="1" ht="9">
      <c r="B114" s="32"/>
      <c r="C114" s="32"/>
      <c r="D114" s="33"/>
    </row>
    <row r="115" spans="2:4" s="23" customFormat="1" ht="9">
      <c r="B115" s="32"/>
      <c r="C115" s="32"/>
      <c r="D115" s="33"/>
    </row>
    <row r="116" spans="2:4" s="23" customFormat="1" ht="9">
      <c r="B116" s="32"/>
      <c r="C116" s="32"/>
      <c r="D116" s="33"/>
    </row>
    <row r="117" spans="2:4" s="23" customFormat="1" ht="9">
      <c r="B117" s="32"/>
      <c r="C117" s="32"/>
      <c r="D117" s="33"/>
    </row>
    <row r="118" spans="2:4" s="23" customFormat="1" ht="9">
      <c r="B118" s="32"/>
      <c r="C118" s="32"/>
      <c r="D118" s="33"/>
    </row>
    <row r="119" spans="2:4" s="23" customFormat="1" ht="9">
      <c r="B119" s="32"/>
      <c r="C119" s="32"/>
      <c r="D119" s="33"/>
    </row>
    <row r="120" spans="2:4" s="23" customFormat="1" ht="9">
      <c r="B120" s="32"/>
      <c r="C120" s="32"/>
      <c r="D120" s="33"/>
    </row>
    <row r="121" spans="2:4" s="23" customFormat="1" ht="9">
      <c r="B121" s="32"/>
      <c r="C121" s="32"/>
      <c r="D121" s="33"/>
    </row>
    <row r="122" spans="2:4" s="23" customFormat="1" ht="9">
      <c r="B122" s="32"/>
      <c r="C122" s="32"/>
      <c r="D122" s="33"/>
    </row>
    <row r="123" spans="2:4" s="23" customFormat="1" ht="9">
      <c r="B123" s="32"/>
      <c r="C123" s="32"/>
      <c r="D123" s="33"/>
    </row>
    <row r="124" spans="2:4" s="23" customFormat="1" ht="9">
      <c r="B124" s="32"/>
      <c r="C124" s="32"/>
      <c r="D124" s="33"/>
    </row>
    <row r="125" spans="2:4" s="23" customFormat="1" ht="9">
      <c r="B125" s="32"/>
      <c r="C125" s="32"/>
      <c r="D125" s="33"/>
    </row>
    <row r="126" spans="2:4" s="23" customFormat="1" ht="9">
      <c r="B126" s="32"/>
      <c r="C126" s="32"/>
      <c r="D126" s="33"/>
    </row>
    <row r="127" spans="2:4" s="23" customFormat="1" ht="9">
      <c r="B127" s="32"/>
      <c r="C127" s="32"/>
      <c r="D127" s="33"/>
    </row>
    <row r="128" spans="2:4" s="23" customFormat="1" ht="9">
      <c r="B128" s="32"/>
      <c r="C128" s="32"/>
      <c r="D128" s="33"/>
    </row>
    <row r="129" spans="2:4" s="23" customFormat="1" ht="9">
      <c r="B129" s="32"/>
      <c r="C129" s="32"/>
      <c r="D129" s="33"/>
    </row>
    <row r="130" spans="2:4" s="23" customFormat="1" ht="9">
      <c r="B130" s="32"/>
      <c r="C130" s="32"/>
      <c r="D130" s="33"/>
    </row>
    <row r="131" spans="2:4" s="23" customFormat="1" ht="9">
      <c r="B131" s="32"/>
      <c r="C131" s="32"/>
      <c r="D131" s="33"/>
    </row>
    <row r="132" spans="2:4" s="23" customFormat="1" ht="9">
      <c r="B132" s="32"/>
      <c r="C132" s="32"/>
      <c r="D132" s="33"/>
    </row>
    <row r="133" spans="2:4" s="23" customFormat="1" ht="9">
      <c r="B133" s="32"/>
      <c r="C133" s="32"/>
      <c r="D133" s="33"/>
    </row>
    <row r="134" spans="2:4" s="23" customFormat="1" ht="9">
      <c r="B134" s="32"/>
      <c r="C134" s="32"/>
      <c r="D134" s="33"/>
    </row>
    <row r="135" spans="2:4" s="23" customFormat="1" ht="9">
      <c r="B135" s="32"/>
      <c r="C135" s="32"/>
      <c r="D135" s="33"/>
    </row>
    <row r="136" spans="2:4" s="23" customFormat="1" ht="9">
      <c r="B136" s="32"/>
      <c r="C136" s="32"/>
      <c r="D136" s="33"/>
    </row>
    <row r="137" spans="2:4" s="23" customFormat="1" ht="9">
      <c r="B137" s="32"/>
      <c r="C137" s="32"/>
      <c r="D137" s="33"/>
    </row>
    <row r="138" spans="2:4" s="23" customFormat="1" ht="9">
      <c r="B138" s="32"/>
      <c r="C138" s="32"/>
      <c r="D138" s="33"/>
    </row>
    <row r="139" spans="2:4" s="23" customFormat="1" ht="9">
      <c r="B139" s="32"/>
      <c r="C139" s="32"/>
      <c r="D139" s="33"/>
    </row>
    <row r="140" spans="2:4" s="23" customFormat="1" ht="9">
      <c r="B140" s="32"/>
      <c r="C140" s="32"/>
      <c r="D140" s="33"/>
    </row>
  </sheetData>
  <mergeCells count="11">
    <mergeCell ref="A65:H65"/>
    <mergeCell ref="A1:H1"/>
    <mergeCell ref="A3:A6"/>
    <mergeCell ref="B3:G3"/>
    <mergeCell ref="H3:H5"/>
    <mergeCell ref="C4:D4"/>
    <mergeCell ref="F4:G4"/>
    <mergeCell ref="B5:D5"/>
    <mergeCell ref="E5:G5"/>
    <mergeCell ref="B6:C6"/>
    <mergeCell ref="E6:F6"/>
  </mergeCells>
  <pageMargins left="0.78740157499999996" right="0.78740157499999996" top="0.984251969" bottom="0.984251969" header="0.5" footer="0.5"/>
  <pageSetup paperSize="9" firstPageNumber="0" fitToWidth="0" fitToHeight="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FED34-18E6-4CFE-8FE2-9F5A7F38FCF3}">
  <dimension ref="A1:G138"/>
  <sheetViews>
    <sheetView view="pageLayout" zoomScale="55" zoomScaleNormal="115" zoomScalePageLayoutView="55" workbookViewId="0">
      <selection activeCell="E66" sqref="E66"/>
    </sheetView>
  </sheetViews>
  <sheetFormatPr baseColWidth="10" defaultColWidth="9.140625" defaultRowHeight="12.75"/>
  <cols>
    <col min="1" max="1" width="20.85546875" style="15" customWidth="1"/>
    <col min="2" max="3" width="12.85546875" style="19" customWidth="1"/>
    <col min="4" max="4" width="12.85546875" style="20" customWidth="1"/>
    <col min="5" max="5" width="6.28515625" style="15" customWidth="1"/>
    <col min="6" max="6" width="6.85546875" style="15" customWidth="1"/>
    <col min="7" max="8" width="9.140625" style="15"/>
    <col min="9" max="9" width="38.140625" style="15" customWidth="1"/>
    <col min="10" max="256" width="9.140625" style="15"/>
    <col min="257" max="257" width="19.28515625" style="15" customWidth="1"/>
    <col min="258" max="260" width="15.7109375" style="15" customWidth="1"/>
    <col min="261" max="512" width="9.140625" style="15"/>
    <col min="513" max="513" width="19.28515625" style="15" customWidth="1"/>
    <col min="514" max="516" width="15.7109375" style="15" customWidth="1"/>
    <col min="517" max="768" width="9.140625" style="15"/>
    <col min="769" max="769" width="19.28515625" style="15" customWidth="1"/>
    <col min="770" max="772" width="15.7109375" style="15" customWidth="1"/>
    <col min="773" max="1024" width="9.140625" style="15"/>
    <col min="1025" max="1025" width="19.28515625" style="15" customWidth="1"/>
    <col min="1026" max="1028" width="15.7109375" style="15" customWidth="1"/>
    <col min="1029" max="1280" width="9.140625" style="15"/>
    <col min="1281" max="1281" width="19.28515625" style="15" customWidth="1"/>
    <col min="1282" max="1284" width="15.7109375" style="15" customWidth="1"/>
    <col min="1285" max="1536" width="9.140625" style="15"/>
    <col min="1537" max="1537" width="19.28515625" style="15" customWidth="1"/>
    <col min="1538" max="1540" width="15.7109375" style="15" customWidth="1"/>
    <col min="1541" max="1792" width="9.140625" style="15"/>
    <col min="1793" max="1793" width="19.28515625" style="15" customWidth="1"/>
    <col min="1794" max="1796" width="15.7109375" style="15" customWidth="1"/>
    <col min="1797" max="2048" width="9.140625" style="15"/>
    <col min="2049" max="2049" width="19.28515625" style="15" customWidth="1"/>
    <col min="2050" max="2052" width="15.7109375" style="15" customWidth="1"/>
    <col min="2053" max="2304" width="9.140625" style="15"/>
    <col min="2305" max="2305" width="19.28515625" style="15" customWidth="1"/>
    <col min="2306" max="2308" width="15.7109375" style="15" customWidth="1"/>
    <col min="2309" max="2560" width="9.140625" style="15"/>
    <col min="2561" max="2561" width="19.28515625" style="15" customWidth="1"/>
    <col min="2562" max="2564" width="15.7109375" style="15" customWidth="1"/>
    <col min="2565" max="2816" width="9.140625" style="15"/>
    <col min="2817" max="2817" width="19.28515625" style="15" customWidth="1"/>
    <col min="2818" max="2820" width="15.7109375" style="15" customWidth="1"/>
    <col min="2821" max="3072" width="9.140625" style="15"/>
    <col min="3073" max="3073" width="19.28515625" style="15" customWidth="1"/>
    <col min="3074" max="3076" width="15.7109375" style="15" customWidth="1"/>
    <col min="3077" max="3328" width="9.140625" style="15"/>
    <col min="3329" max="3329" width="19.28515625" style="15" customWidth="1"/>
    <col min="3330" max="3332" width="15.7109375" style="15" customWidth="1"/>
    <col min="3333" max="3584" width="9.140625" style="15"/>
    <col min="3585" max="3585" width="19.28515625" style="15" customWidth="1"/>
    <col min="3586" max="3588" width="15.7109375" style="15" customWidth="1"/>
    <col min="3589" max="3840" width="9.140625" style="15"/>
    <col min="3841" max="3841" width="19.28515625" style="15" customWidth="1"/>
    <col min="3842" max="3844" width="15.7109375" style="15" customWidth="1"/>
    <col min="3845" max="4096" width="9.140625" style="15"/>
    <col min="4097" max="4097" width="19.28515625" style="15" customWidth="1"/>
    <col min="4098" max="4100" width="15.7109375" style="15" customWidth="1"/>
    <col min="4101" max="4352" width="9.140625" style="15"/>
    <col min="4353" max="4353" width="19.28515625" style="15" customWidth="1"/>
    <col min="4354" max="4356" width="15.7109375" style="15" customWidth="1"/>
    <col min="4357" max="4608" width="9.140625" style="15"/>
    <col min="4609" max="4609" width="19.28515625" style="15" customWidth="1"/>
    <col min="4610" max="4612" width="15.7109375" style="15" customWidth="1"/>
    <col min="4613" max="4864" width="9.140625" style="15"/>
    <col min="4865" max="4865" width="19.28515625" style="15" customWidth="1"/>
    <col min="4866" max="4868" width="15.7109375" style="15" customWidth="1"/>
    <col min="4869" max="5120" width="9.140625" style="15"/>
    <col min="5121" max="5121" width="19.28515625" style="15" customWidth="1"/>
    <col min="5122" max="5124" width="15.7109375" style="15" customWidth="1"/>
    <col min="5125" max="5376" width="9.140625" style="15"/>
    <col min="5377" max="5377" width="19.28515625" style="15" customWidth="1"/>
    <col min="5378" max="5380" width="15.7109375" style="15" customWidth="1"/>
    <col min="5381" max="5632" width="9.140625" style="15"/>
    <col min="5633" max="5633" width="19.28515625" style="15" customWidth="1"/>
    <col min="5634" max="5636" width="15.7109375" style="15" customWidth="1"/>
    <col min="5637" max="5888" width="9.140625" style="15"/>
    <col min="5889" max="5889" width="19.28515625" style="15" customWidth="1"/>
    <col min="5890" max="5892" width="15.7109375" style="15" customWidth="1"/>
    <col min="5893" max="6144" width="9.140625" style="15"/>
    <col min="6145" max="6145" width="19.28515625" style="15" customWidth="1"/>
    <col min="6146" max="6148" width="15.7109375" style="15" customWidth="1"/>
    <col min="6149" max="6400" width="9.140625" style="15"/>
    <col min="6401" max="6401" width="19.28515625" style="15" customWidth="1"/>
    <col min="6402" max="6404" width="15.7109375" style="15" customWidth="1"/>
    <col min="6405" max="6656" width="9.140625" style="15"/>
    <col min="6657" max="6657" width="19.28515625" style="15" customWidth="1"/>
    <col min="6658" max="6660" width="15.7109375" style="15" customWidth="1"/>
    <col min="6661" max="6912" width="9.140625" style="15"/>
    <col min="6913" max="6913" width="19.28515625" style="15" customWidth="1"/>
    <col min="6914" max="6916" width="15.7109375" style="15" customWidth="1"/>
    <col min="6917" max="7168" width="9.140625" style="15"/>
    <col min="7169" max="7169" width="19.28515625" style="15" customWidth="1"/>
    <col min="7170" max="7172" width="15.7109375" style="15" customWidth="1"/>
    <col min="7173" max="7424" width="9.140625" style="15"/>
    <col min="7425" max="7425" width="19.28515625" style="15" customWidth="1"/>
    <col min="7426" max="7428" width="15.7109375" style="15" customWidth="1"/>
    <col min="7429" max="7680" width="9.140625" style="15"/>
    <col min="7681" max="7681" width="19.28515625" style="15" customWidth="1"/>
    <col min="7682" max="7684" width="15.7109375" style="15" customWidth="1"/>
    <col min="7685" max="7936" width="9.140625" style="15"/>
    <col min="7937" max="7937" width="19.28515625" style="15" customWidth="1"/>
    <col min="7938" max="7940" width="15.7109375" style="15" customWidth="1"/>
    <col min="7941" max="8192" width="9.140625" style="15"/>
    <col min="8193" max="8193" width="19.28515625" style="15" customWidth="1"/>
    <col min="8194" max="8196" width="15.7109375" style="15" customWidth="1"/>
    <col min="8197" max="8448" width="9.140625" style="15"/>
    <col min="8449" max="8449" width="19.28515625" style="15" customWidth="1"/>
    <col min="8450" max="8452" width="15.7109375" style="15" customWidth="1"/>
    <col min="8453" max="8704" width="9.140625" style="15"/>
    <col min="8705" max="8705" width="19.28515625" style="15" customWidth="1"/>
    <col min="8706" max="8708" width="15.7109375" style="15" customWidth="1"/>
    <col min="8709" max="8960" width="9.140625" style="15"/>
    <col min="8961" max="8961" width="19.28515625" style="15" customWidth="1"/>
    <col min="8962" max="8964" width="15.7109375" style="15" customWidth="1"/>
    <col min="8965" max="9216" width="9.140625" style="15"/>
    <col min="9217" max="9217" width="19.28515625" style="15" customWidth="1"/>
    <col min="9218" max="9220" width="15.7109375" style="15" customWidth="1"/>
    <col min="9221" max="9472" width="9.140625" style="15"/>
    <col min="9473" max="9473" width="19.28515625" style="15" customWidth="1"/>
    <col min="9474" max="9476" width="15.7109375" style="15" customWidth="1"/>
    <col min="9477" max="9728" width="9.140625" style="15"/>
    <col min="9729" max="9729" width="19.28515625" style="15" customWidth="1"/>
    <col min="9730" max="9732" width="15.7109375" style="15" customWidth="1"/>
    <col min="9733" max="9984" width="9.140625" style="15"/>
    <col min="9985" max="9985" width="19.28515625" style="15" customWidth="1"/>
    <col min="9986" max="9988" width="15.7109375" style="15" customWidth="1"/>
    <col min="9989" max="10240" width="9.140625" style="15"/>
    <col min="10241" max="10241" width="19.28515625" style="15" customWidth="1"/>
    <col min="10242" max="10244" width="15.7109375" style="15" customWidth="1"/>
    <col min="10245" max="10496" width="9.140625" style="15"/>
    <col min="10497" max="10497" width="19.28515625" style="15" customWidth="1"/>
    <col min="10498" max="10500" width="15.7109375" style="15" customWidth="1"/>
    <col min="10501" max="10752" width="9.140625" style="15"/>
    <col min="10753" max="10753" width="19.28515625" style="15" customWidth="1"/>
    <col min="10754" max="10756" width="15.7109375" style="15" customWidth="1"/>
    <col min="10757" max="11008" width="9.140625" style="15"/>
    <col min="11009" max="11009" width="19.28515625" style="15" customWidth="1"/>
    <col min="11010" max="11012" width="15.7109375" style="15" customWidth="1"/>
    <col min="11013" max="11264" width="9.140625" style="15"/>
    <col min="11265" max="11265" width="19.28515625" style="15" customWidth="1"/>
    <col min="11266" max="11268" width="15.7109375" style="15" customWidth="1"/>
    <col min="11269" max="11520" width="9.140625" style="15"/>
    <col min="11521" max="11521" width="19.28515625" style="15" customWidth="1"/>
    <col min="11522" max="11524" width="15.7109375" style="15" customWidth="1"/>
    <col min="11525" max="11776" width="9.140625" style="15"/>
    <col min="11777" max="11777" width="19.28515625" style="15" customWidth="1"/>
    <col min="11778" max="11780" width="15.7109375" style="15" customWidth="1"/>
    <col min="11781" max="12032" width="9.140625" style="15"/>
    <col min="12033" max="12033" width="19.28515625" style="15" customWidth="1"/>
    <col min="12034" max="12036" width="15.7109375" style="15" customWidth="1"/>
    <col min="12037" max="12288" width="9.140625" style="15"/>
    <col min="12289" max="12289" width="19.28515625" style="15" customWidth="1"/>
    <col min="12290" max="12292" width="15.7109375" style="15" customWidth="1"/>
    <col min="12293" max="12544" width="9.140625" style="15"/>
    <col min="12545" max="12545" width="19.28515625" style="15" customWidth="1"/>
    <col min="12546" max="12548" width="15.7109375" style="15" customWidth="1"/>
    <col min="12549" max="12800" width="9.140625" style="15"/>
    <col min="12801" max="12801" width="19.28515625" style="15" customWidth="1"/>
    <col min="12802" max="12804" width="15.7109375" style="15" customWidth="1"/>
    <col min="12805" max="13056" width="9.140625" style="15"/>
    <col min="13057" max="13057" width="19.28515625" style="15" customWidth="1"/>
    <col min="13058" max="13060" width="15.7109375" style="15" customWidth="1"/>
    <col min="13061" max="13312" width="9.140625" style="15"/>
    <col min="13313" max="13313" width="19.28515625" style="15" customWidth="1"/>
    <col min="13314" max="13316" width="15.7109375" style="15" customWidth="1"/>
    <col min="13317" max="13568" width="9.140625" style="15"/>
    <col min="13569" max="13569" width="19.28515625" style="15" customWidth="1"/>
    <col min="13570" max="13572" width="15.7109375" style="15" customWidth="1"/>
    <col min="13573" max="13824" width="9.140625" style="15"/>
    <col min="13825" max="13825" width="19.28515625" style="15" customWidth="1"/>
    <col min="13826" max="13828" width="15.7109375" style="15" customWidth="1"/>
    <col min="13829" max="14080" width="9.140625" style="15"/>
    <col min="14081" max="14081" width="19.28515625" style="15" customWidth="1"/>
    <col min="14082" max="14084" width="15.7109375" style="15" customWidth="1"/>
    <col min="14085" max="14336" width="9.140625" style="15"/>
    <col min="14337" max="14337" width="19.28515625" style="15" customWidth="1"/>
    <col min="14338" max="14340" width="15.7109375" style="15" customWidth="1"/>
    <col min="14341" max="14592" width="9.140625" style="15"/>
    <col min="14593" max="14593" width="19.28515625" style="15" customWidth="1"/>
    <col min="14594" max="14596" width="15.7109375" style="15" customWidth="1"/>
    <col min="14597" max="14848" width="9.140625" style="15"/>
    <col min="14849" max="14849" width="19.28515625" style="15" customWidth="1"/>
    <col min="14850" max="14852" width="15.7109375" style="15" customWidth="1"/>
    <col min="14853" max="15104" width="9.140625" style="15"/>
    <col min="15105" max="15105" width="19.28515625" style="15" customWidth="1"/>
    <col min="15106" max="15108" width="15.7109375" style="15" customWidth="1"/>
    <col min="15109" max="15360" width="9.140625" style="15"/>
    <col min="15361" max="15361" width="19.28515625" style="15" customWidth="1"/>
    <col min="15362" max="15364" width="15.7109375" style="15" customWidth="1"/>
    <col min="15365" max="15616" width="9.140625" style="15"/>
    <col min="15617" max="15617" width="19.28515625" style="15" customWidth="1"/>
    <col min="15618" max="15620" width="15.7109375" style="15" customWidth="1"/>
    <col min="15621" max="15872" width="9.140625" style="15"/>
    <col min="15873" max="15873" width="19.28515625" style="15" customWidth="1"/>
    <col min="15874" max="15876" width="15.7109375" style="15" customWidth="1"/>
    <col min="15877" max="16128" width="9.140625" style="15"/>
    <col min="16129" max="16129" width="19.28515625" style="15" customWidth="1"/>
    <col min="16130" max="16132" width="15.7109375" style="15" customWidth="1"/>
    <col min="16133" max="16384" width="9.140625" style="15"/>
  </cols>
  <sheetData>
    <row r="1" spans="1:7" s="17" customFormat="1" ht="36.75" customHeight="1">
      <c r="A1" s="561" t="s">
        <v>455</v>
      </c>
      <c r="B1" s="561"/>
      <c r="C1" s="561"/>
      <c r="D1" s="561"/>
      <c r="E1" s="561"/>
      <c r="F1" s="561"/>
    </row>
    <row r="2" spans="1:7" ht="4.7" customHeight="1">
      <c r="E2" s="21"/>
    </row>
    <row r="3" spans="1:7" s="23" customFormat="1" ht="19.5" customHeight="1">
      <c r="A3" s="701" t="s">
        <v>0</v>
      </c>
      <c r="B3" s="26" t="s">
        <v>1</v>
      </c>
      <c r="C3" s="26" t="s">
        <v>91</v>
      </c>
      <c r="D3" s="162" t="s">
        <v>92</v>
      </c>
      <c r="E3" s="606" t="s">
        <v>134</v>
      </c>
      <c r="F3" s="747"/>
    </row>
    <row r="4" spans="1:7" s="23" customFormat="1" ht="17.45" customHeight="1">
      <c r="A4" s="563"/>
      <c r="B4" s="676" t="s">
        <v>135</v>
      </c>
      <c r="C4" s="677"/>
      <c r="D4" s="677"/>
      <c r="E4" s="608"/>
      <c r="F4" s="914"/>
    </row>
    <row r="5" spans="1:7" s="23" customFormat="1" ht="5.0999999999999996" customHeight="1">
      <c r="B5" s="32"/>
      <c r="C5" s="32"/>
      <c r="D5" s="33"/>
      <c r="E5" s="22"/>
    </row>
    <row r="6" spans="1:7" s="23" customFormat="1" ht="11.1" customHeight="1">
      <c r="A6" s="34" t="s">
        <v>3</v>
      </c>
      <c r="B6" s="33">
        <v>212.21033384452068</v>
      </c>
      <c r="C6" s="33">
        <v>274.02388363569884</v>
      </c>
      <c r="D6" s="33">
        <v>151.24149481189514</v>
      </c>
      <c r="F6" s="38">
        <v>181.183004027111</v>
      </c>
      <c r="G6" s="38"/>
    </row>
    <row r="7" spans="1:7" s="23" customFormat="1" ht="11.1" customHeight="1">
      <c r="A7" s="34" t="s">
        <v>4</v>
      </c>
      <c r="B7" s="33">
        <v>247.65226042049807</v>
      </c>
      <c r="C7" s="33">
        <v>314.91257775718969</v>
      </c>
      <c r="D7" s="33">
        <v>180.05542990398806</v>
      </c>
      <c r="F7" s="38">
        <v>174.89757344452886</v>
      </c>
      <c r="G7" s="38"/>
    </row>
    <row r="8" spans="1:7" s="23" customFormat="1" ht="11.1" customHeight="1">
      <c r="A8" s="34" t="s">
        <v>5</v>
      </c>
      <c r="B8" s="33">
        <v>212.09283076167537</v>
      </c>
      <c r="C8" s="33">
        <v>268.15509163037638</v>
      </c>
      <c r="D8" s="33">
        <v>156.33560586401859</v>
      </c>
      <c r="F8" s="38">
        <v>171.52528379467111</v>
      </c>
      <c r="G8" s="38"/>
    </row>
    <row r="9" spans="1:7" s="23" customFormat="1" ht="11.1" customHeight="1">
      <c r="A9" s="34" t="s">
        <v>6</v>
      </c>
      <c r="B9" s="33">
        <v>183.40465514322358</v>
      </c>
      <c r="C9" s="33">
        <v>241.32267002761091</v>
      </c>
      <c r="D9" s="33">
        <v>123.66064525412754</v>
      </c>
      <c r="F9" s="38">
        <v>195.1491273005112</v>
      </c>
      <c r="G9" s="38"/>
    </row>
    <row r="10" spans="1:7" s="23" customFormat="1" ht="11.1" customHeight="1">
      <c r="A10" s="34" t="s">
        <v>8</v>
      </c>
      <c r="B10" s="33">
        <v>234.161833787403</v>
      </c>
      <c r="C10" s="33">
        <v>301.18971742668737</v>
      </c>
      <c r="D10" s="33">
        <v>166.61030322093779</v>
      </c>
      <c r="F10" s="38">
        <v>180.77496505560472</v>
      </c>
      <c r="G10" s="38"/>
    </row>
    <row r="11" spans="1:7" s="23" customFormat="1" ht="11.1" customHeight="1">
      <c r="A11" s="34" t="s">
        <v>9</v>
      </c>
      <c r="B11" s="33">
        <v>248.84682853644864</v>
      </c>
      <c r="C11" s="33">
        <v>313.06654244511833</v>
      </c>
      <c r="D11" s="33">
        <v>183.05836271561395</v>
      </c>
      <c r="F11" s="38">
        <v>171.02007130451372</v>
      </c>
      <c r="G11" s="38"/>
    </row>
    <row r="12" spans="1:7" s="23" customFormat="1" ht="11.1" customHeight="1">
      <c r="A12" s="34" t="s">
        <v>10</v>
      </c>
      <c r="B12" s="33">
        <v>204.77895888758644</v>
      </c>
      <c r="C12" s="33">
        <v>251.76043329580153</v>
      </c>
      <c r="D12" s="33">
        <v>157.46499309525512</v>
      </c>
      <c r="F12" s="38">
        <v>159.88343081659067</v>
      </c>
      <c r="G12" s="38"/>
    </row>
    <row r="13" spans="1:7" s="23" customFormat="1" ht="11.1" customHeight="1">
      <c r="A13" s="34" t="s">
        <v>11</v>
      </c>
      <c r="B13" s="33">
        <v>199.46007544058338</v>
      </c>
      <c r="C13" s="33">
        <v>252.41996842682914</v>
      </c>
      <c r="D13" s="33">
        <v>145.90932513861966</v>
      </c>
      <c r="F13" s="38">
        <v>172.99783148679506</v>
      </c>
      <c r="G13" s="38"/>
    </row>
    <row r="14" spans="1:7" s="23" customFormat="1" ht="11.1" customHeight="1">
      <c r="A14" s="34" t="s">
        <v>12</v>
      </c>
      <c r="B14" s="33">
        <v>197.97011139306227</v>
      </c>
      <c r="C14" s="33">
        <v>249.42214919631715</v>
      </c>
      <c r="D14" s="33">
        <v>146.37938514557618</v>
      </c>
      <c r="F14" s="38">
        <v>170.39431402739095</v>
      </c>
      <c r="G14" s="38"/>
    </row>
    <row r="15" spans="1:7" s="23" customFormat="1" ht="11.1" customHeight="1">
      <c r="A15" s="34" t="s">
        <v>7</v>
      </c>
      <c r="B15" s="33">
        <v>200.99677872512939</v>
      </c>
      <c r="C15" s="33">
        <v>255.70502851085885</v>
      </c>
      <c r="D15" s="33">
        <v>153.28547795756558</v>
      </c>
      <c r="F15" s="38">
        <v>166.81621241488142</v>
      </c>
      <c r="G15" s="38"/>
    </row>
    <row r="16" spans="1:7" s="23" customFormat="1" ht="11.1" customHeight="1">
      <c r="A16" s="34" t="s">
        <v>49</v>
      </c>
      <c r="B16" s="33">
        <v>209.29221813488482</v>
      </c>
      <c r="C16" s="33">
        <v>266.8651189199303</v>
      </c>
      <c r="D16" s="33">
        <v>151.62557264222872</v>
      </c>
      <c r="F16" s="38">
        <v>176.00271132997958</v>
      </c>
      <c r="G16" s="33"/>
    </row>
    <row r="17" spans="1:7" s="23" customFormat="1" ht="5.0999999999999996" customHeight="1">
      <c r="A17" s="34"/>
      <c r="B17" s="33"/>
      <c r="C17" s="33"/>
      <c r="D17" s="33"/>
      <c r="F17" s="38"/>
      <c r="G17" s="38"/>
    </row>
    <row r="18" spans="1:7" s="44" customFormat="1" ht="11.1" customHeight="1">
      <c r="A18" s="43" t="s">
        <v>47</v>
      </c>
      <c r="B18" s="40">
        <v>200.18179882053749</v>
      </c>
      <c r="C18" s="40">
        <v>258.56287311333494</v>
      </c>
      <c r="D18" s="40">
        <v>142.77802980750872</v>
      </c>
      <c r="F18" s="38">
        <v>181.09429963554317</v>
      </c>
      <c r="G18" s="38"/>
    </row>
    <row r="19" spans="1:7" s="44" customFormat="1" ht="11.1" customHeight="1">
      <c r="A19" s="43" t="s">
        <v>326</v>
      </c>
      <c r="B19" s="40">
        <v>213.54747480214229</v>
      </c>
      <c r="C19" s="40">
        <v>276.6259169171222</v>
      </c>
      <c r="D19" s="40">
        <v>151.94785569741271</v>
      </c>
      <c r="F19" s="38">
        <v>182.05318900188496</v>
      </c>
      <c r="G19" s="38"/>
    </row>
    <row r="20" spans="1:7" s="44" customFormat="1" ht="11.1" customHeight="1">
      <c r="A20" s="43" t="s">
        <v>321</v>
      </c>
      <c r="B20" s="40">
        <v>190.42498739091849</v>
      </c>
      <c r="C20" s="40">
        <v>245.86885980783455</v>
      </c>
      <c r="D20" s="40">
        <v>135.60166130704158</v>
      </c>
      <c r="F20" s="38">
        <v>181.31699673731575</v>
      </c>
    </row>
    <row r="21" spans="1:7" s="23" customFormat="1" ht="11.1" customHeight="1">
      <c r="A21" s="34" t="s">
        <v>13</v>
      </c>
      <c r="B21" s="33">
        <v>190.72805599560468</v>
      </c>
      <c r="C21" s="33">
        <v>250.65051139495472</v>
      </c>
      <c r="D21" s="33">
        <v>129.66751723556931</v>
      </c>
      <c r="F21" s="38">
        <v>193.30246829635323</v>
      </c>
      <c r="G21" s="38"/>
    </row>
    <row r="22" spans="1:7" s="23" customFormat="1" ht="11.1" customHeight="1">
      <c r="A22" s="34" t="s">
        <v>14</v>
      </c>
      <c r="B22" s="33">
        <v>221.18289246409427</v>
      </c>
      <c r="C22" s="33">
        <v>270.88873064996199</v>
      </c>
      <c r="D22" s="33">
        <v>172.55293194487965</v>
      </c>
      <c r="F22" s="38">
        <v>156.98877300821218</v>
      </c>
      <c r="G22" s="38"/>
    </row>
    <row r="23" spans="1:7" s="23" customFormat="1" ht="11.1" customHeight="1">
      <c r="A23" s="34" t="s">
        <v>15</v>
      </c>
      <c r="B23" s="33">
        <v>219.7841327745349</v>
      </c>
      <c r="C23" s="33">
        <v>281.40001404660268</v>
      </c>
      <c r="D23" s="33">
        <v>158.95847460390857</v>
      </c>
      <c r="F23" s="38">
        <v>177.02737444341545</v>
      </c>
      <c r="G23" s="38"/>
    </row>
    <row r="24" spans="1:7" s="23" customFormat="1" ht="11.1" customHeight="1">
      <c r="A24" s="34" t="s">
        <v>16</v>
      </c>
      <c r="B24" s="33">
        <v>223.27810467686305</v>
      </c>
      <c r="C24" s="33">
        <v>288.50727486251594</v>
      </c>
      <c r="D24" s="33">
        <v>157.3151980883033</v>
      </c>
      <c r="F24" s="38">
        <v>183.39440713196231</v>
      </c>
      <c r="G24" s="38"/>
    </row>
    <row r="25" spans="1:7" s="23" customFormat="1" ht="11.1" customHeight="1">
      <c r="A25" s="34" t="s">
        <v>17</v>
      </c>
      <c r="B25" s="33">
        <v>221.04665068574241</v>
      </c>
      <c r="C25" s="33">
        <v>291.51709184789127</v>
      </c>
      <c r="D25" s="33">
        <v>148.54094313224755</v>
      </c>
      <c r="F25" s="38">
        <v>196.2536965908117</v>
      </c>
      <c r="G25" s="38"/>
    </row>
    <row r="26" spans="1:7" s="23" customFormat="1" ht="11.1" customHeight="1">
      <c r="A26" s="34" t="s">
        <v>18</v>
      </c>
      <c r="B26" s="33">
        <v>212.247267858866</v>
      </c>
      <c r="C26" s="33">
        <v>270.66187819134507</v>
      </c>
      <c r="D26" s="33">
        <v>154.1943461446468</v>
      </c>
      <c r="F26" s="38">
        <v>175.5329458950734</v>
      </c>
      <c r="G26" s="38"/>
    </row>
    <row r="27" spans="1:7" s="23" customFormat="1" ht="11.1" customHeight="1">
      <c r="A27" s="34" t="s">
        <v>50</v>
      </c>
      <c r="B27" s="33">
        <v>205.99845018387782</v>
      </c>
      <c r="C27" s="33">
        <v>265.34496697309726</v>
      </c>
      <c r="D27" s="33">
        <v>147.16588490412863</v>
      </c>
      <c r="F27" s="38">
        <v>180.3033136014889</v>
      </c>
      <c r="G27" s="33"/>
    </row>
    <row r="28" spans="1:7" s="23" customFormat="1" ht="5.0999999999999996" customHeight="1">
      <c r="A28" s="34"/>
      <c r="B28" s="33"/>
      <c r="C28" s="33"/>
      <c r="D28" s="33"/>
      <c r="F28" s="38"/>
      <c r="G28" s="38"/>
    </row>
    <row r="29" spans="1:7" s="23" customFormat="1" ht="11.1" customHeight="1">
      <c r="A29" s="23" t="s">
        <v>44</v>
      </c>
      <c r="B29" s="33">
        <v>222.05722887320454</v>
      </c>
      <c r="C29" s="33">
        <v>285.06341222045182</v>
      </c>
      <c r="D29" s="33">
        <v>159.37340573167731</v>
      </c>
      <c r="F29" s="38">
        <v>178.86510670443192</v>
      </c>
      <c r="G29" s="38"/>
    </row>
    <row r="30" spans="1:7" s="23" customFormat="1" ht="11.1" customHeight="1">
      <c r="A30" s="23" t="s">
        <v>43</v>
      </c>
      <c r="B30" s="33">
        <v>216.04468722941385</v>
      </c>
      <c r="C30" s="33">
        <v>275.8967971367822</v>
      </c>
      <c r="D30" s="33">
        <v>158.06255085869276</v>
      </c>
      <c r="F30" s="38">
        <v>174.54912351973414</v>
      </c>
      <c r="G30" s="38"/>
    </row>
    <row r="31" spans="1:7" s="23" customFormat="1" ht="11.1" customHeight="1">
      <c r="A31" s="23" t="s">
        <v>42</v>
      </c>
      <c r="B31" s="33">
        <v>157.19265723115785</v>
      </c>
      <c r="C31" s="33">
        <v>200.18033054283939</v>
      </c>
      <c r="D31" s="33">
        <v>114.8415146054371</v>
      </c>
      <c r="F31" s="38">
        <v>174.31007526381228</v>
      </c>
      <c r="G31" s="38"/>
    </row>
    <row r="32" spans="1:7" s="23" customFormat="1" ht="11.1" customHeight="1">
      <c r="A32" s="23" t="s">
        <v>41</v>
      </c>
      <c r="B32" s="33">
        <v>238.6001840841169</v>
      </c>
      <c r="C32" s="33">
        <v>322.04838336518606</v>
      </c>
      <c r="D32" s="33">
        <v>158.57047664865394</v>
      </c>
      <c r="F32" s="38">
        <v>203.09479429689273</v>
      </c>
      <c r="G32" s="38"/>
    </row>
    <row r="33" spans="1:7" s="23" customFormat="1" ht="11.1" customHeight="1">
      <c r="A33" s="23" t="s">
        <v>46</v>
      </c>
      <c r="B33" s="33">
        <v>199.48256269171907</v>
      </c>
      <c r="C33" s="33">
        <v>261.31949795974617</v>
      </c>
      <c r="D33" s="33">
        <v>139.09843010670363</v>
      </c>
      <c r="F33" s="38">
        <v>187.86660479150316</v>
      </c>
      <c r="G33" s="38"/>
    </row>
    <row r="34" spans="1:7" s="23" customFormat="1" ht="11.1" customHeight="1">
      <c r="A34" s="23" t="s">
        <v>45</v>
      </c>
      <c r="B34" s="33">
        <v>184.51527491604915</v>
      </c>
      <c r="C34" s="33">
        <v>243.97353915666426</v>
      </c>
      <c r="D34" s="33">
        <v>125.93431823845167</v>
      </c>
      <c r="F34" s="38">
        <v>193.73078170376877</v>
      </c>
      <c r="G34" s="38"/>
    </row>
    <row r="35" spans="1:7" s="23" customFormat="1" ht="11.1" customHeight="1">
      <c r="A35" s="23" t="s">
        <v>40</v>
      </c>
      <c r="B35" s="33">
        <v>200.93707592079153</v>
      </c>
      <c r="C35" s="33">
        <v>257.10560138629995</v>
      </c>
      <c r="D35" s="33">
        <v>143.78564814514709</v>
      </c>
      <c r="F35" s="38">
        <v>178.81172752843867</v>
      </c>
      <c r="G35" s="38"/>
    </row>
    <row r="36" spans="1:7" s="23" customFormat="1" ht="11.1" customHeight="1">
      <c r="A36" s="23" t="s">
        <v>53</v>
      </c>
      <c r="B36" s="33">
        <v>205.20035518335493</v>
      </c>
      <c r="C36" s="33">
        <v>262.66501138674357</v>
      </c>
      <c r="D36" s="33">
        <v>147.25799787412188</v>
      </c>
      <c r="F36" s="38">
        <v>178.37062514680741</v>
      </c>
      <c r="G36" s="38"/>
    </row>
    <row r="37" spans="1:7" s="23" customFormat="1" ht="11.1" customHeight="1">
      <c r="A37" s="23" t="s">
        <v>39</v>
      </c>
      <c r="B37" s="33">
        <v>181.99119000227373</v>
      </c>
      <c r="C37" s="33">
        <v>226.81533773552582</v>
      </c>
      <c r="D37" s="33">
        <v>136.79684348997424</v>
      </c>
      <c r="F37" s="38">
        <v>165.80451123651034</v>
      </c>
      <c r="G37" s="38"/>
    </row>
    <row r="38" spans="1:7" s="23" customFormat="1" ht="11.1" customHeight="1">
      <c r="A38" s="23" t="s">
        <v>38</v>
      </c>
      <c r="B38" s="33">
        <v>226.54881388193428</v>
      </c>
      <c r="C38" s="33">
        <v>286.38151860589255</v>
      </c>
      <c r="D38" s="33">
        <v>167.53002538287447</v>
      </c>
      <c r="F38" s="38">
        <v>170.94339832599795</v>
      </c>
      <c r="G38" s="38"/>
    </row>
    <row r="39" spans="1:7" s="23" customFormat="1" ht="11.1" customHeight="1">
      <c r="A39" s="23" t="s">
        <v>37</v>
      </c>
      <c r="B39" s="33">
        <v>177.57291403109102</v>
      </c>
      <c r="C39" s="33">
        <v>222.73646151713544</v>
      </c>
      <c r="D39" s="33">
        <v>133.47686463022669</v>
      </c>
      <c r="F39" s="38">
        <v>166.87271021400315</v>
      </c>
      <c r="G39" s="38"/>
    </row>
    <row r="40" spans="1:7" s="23" customFormat="1" ht="11.1" customHeight="1">
      <c r="A40" s="23" t="s">
        <v>51</v>
      </c>
      <c r="B40" s="33">
        <v>195.94734778383864</v>
      </c>
      <c r="C40" s="33">
        <v>251.05797898473986</v>
      </c>
      <c r="D40" s="33">
        <v>141.42767467172314</v>
      </c>
      <c r="F40" s="38">
        <v>177.51686829857499</v>
      </c>
      <c r="G40" s="33"/>
    </row>
    <row r="41" spans="1:7" s="23" customFormat="1" ht="5.0999999999999996" customHeight="1">
      <c r="A41" s="34"/>
      <c r="B41" s="33"/>
      <c r="C41" s="33"/>
      <c r="D41" s="33"/>
      <c r="F41" s="38"/>
      <c r="G41" s="38"/>
    </row>
    <row r="42" spans="1:7" s="23" customFormat="1" ht="11.1" customHeight="1">
      <c r="A42" s="23" t="s">
        <v>36</v>
      </c>
      <c r="B42" s="33">
        <v>227.61379891177967</v>
      </c>
      <c r="C42" s="33">
        <v>291.37954096697678</v>
      </c>
      <c r="D42" s="33">
        <v>165.14139217028367</v>
      </c>
      <c r="F42" s="38">
        <v>176.44246372013387</v>
      </c>
      <c r="G42" s="38"/>
    </row>
    <row r="43" spans="1:7" s="23" customFormat="1" ht="11.1" customHeight="1">
      <c r="A43" s="23" t="s">
        <v>35</v>
      </c>
      <c r="B43" s="33">
        <v>267.72854529825247</v>
      </c>
      <c r="C43" s="33">
        <v>330.9954545997748</v>
      </c>
      <c r="D43" s="33">
        <v>203.0935287626578</v>
      </c>
      <c r="F43" s="38">
        <v>162.97685929057229</v>
      </c>
      <c r="G43" s="38"/>
    </row>
    <row r="44" spans="1:7" s="23" customFormat="1" ht="11.1" customHeight="1">
      <c r="A44" s="23" t="s">
        <v>34</v>
      </c>
      <c r="B44" s="33">
        <v>196.97969738802885</v>
      </c>
      <c r="C44" s="33">
        <v>256.17256269414679</v>
      </c>
      <c r="D44" s="33">
        <v>142.49270230755533</v>
      </c>
      <c r="F44" s="38">
        <v>179.77942627631947</v>
      </c>
      <c r="G44" s="38"/>
    </row>
    <row r="45" spans="1:7" s="23" customFormat="1" ht="11.1" customHeight="1">
      <c r="A45" s="23" t="s">
        <v>33</v>
      </c>
      <c r="B45" s="33">
        <v>187.76543505727292</v>
      </c>
      <c r="C45" s="33">
        <v>242.43410815190555</v>
      </c>
      <c r="D45" s="33">
        <v>134.85172033131673</v>
      </c>
      <c r="F45" s="38">
        <v>179.77828355194137</v>
      </c>
      <c r="G45" s="38"/>
    </row>
    <row r="46" spans="1:7" s="23" customFormat="1" ht="11.1" customHeight="1">
      <c r="A46" s="23" t="s">
        <v>32</v>
      </c>
      <c r="B46" s="33">
        <v>272.64323552966306</v>
      </c>
      <c r="C46" s="33">
        <v>360.64205452929866</v>
      </c>
      <c r="D46" s="33">
        <v>188.56074468587093</v>
      </c>
      <c r="F46" s="38">
        <v>191.26041060672688</v>
      </c>
      <c r="G46" s="38"/>
    </row>
    <row r="47" spans="1:7" s="23" customFormat="1" ht="11.1" customHeight="1">
      <c r="A47" s="23" t="s">
        <v>31</v>
      </c>
      <c r="B47" s="33">
        <v>172.25080875280585</v>
      </c>
      <c r="C47" s="33">
        <v>212.92069738105158</v>
      </c>
      <c r="D47" s="33">
        <v>133.35149429009979</v>
      </c>
      <c r="F47" s="38">
        <v>159.66877500289033</v>
      </c>
      <c r="G47" s="38"/>
    </row>
    <row r="48" spans="1:7" s="23" customFormat="1" ht="11.1" customHeight="1">
      <c r="A48" s="23" t="s">
        <v>30</v>
      </c>
      <c r="B48" s="33">
        <v>228.30175884291191</v>
      </c>
      <c r="C48" s="33">
        <v>300.86471356681722</v>
      </c>
      <c r="D48" s="33">
        <v>157.71057482509607</v>
      </c>
      <c r="F48" s="38">
        <v>190.77015850109083</v>
      </c>
      <c r="G48" s="38"/>
    </row>
    <row r="49" spans="1:7" s="23" customFormat="1" ht="11.1" customHeight="1">
      <c r="A49" s="23" t="s">
        <v>29</v>
      </c>
      <c r="B49" s="33">
        <v>190.45007443662678</v>
      </c>
      <c r="C49" s="33">
        <v>245.40597646564589</v>
      </c>
      <c r="D49" s="33">
        <v>133.12121016888361</v>
      </c>
      <c r="F49" s="38">
        <v>184.34776558469738</v>
      </c>
      <c r="G49" s="38"/>
    </row>
    <row r="50" spans="1:7" s="23" customFormat="1" ht="11.1" customHeight="1">
      <c r="A50" s="23" t="s">
        <v>28</v>
      </c>
      <c r="B50" s="33">
        <v>191.80820490233634</v>
      </c>
      <c r="C50" s="33">
        <v>247.02403880608088</v>
      </c>
      <c r="D50" s="33">
        <v>133.69617993422133</v>
      </c>
      <c r="F50" s="38">
        <v>184.76521836870506</v>
      </c>
      <c r="G50" s="38"/>
    </row>
    <row r="51" spans="1:7" s="23" customFormat="1" ht="11.1" customHeight="1">
      <c r="A51" s="23" t="s">
        <v>27</v>
      </c>
      <c r="B51" s="33">
        <v>213.91350026261546</v>
      </c>
      <c r="C51" s="33">
        <v>277.11958700177735</v>
      </c>
      <c r="D51" s="33">
        <v>153.63088272744571</v>
      </c>
      <c r="F51" s="38">
        <v>180.38013066253816</v>
      </c>
      <c r="G51" s="38"/>
    </row>
    <row r="52" spans="1:7" s="23" customFormat="1" ht="11.1" customHeight="1">
      <c r="A52" s="23" t="s">
        <v>26</v>
      </c>
      <c r="B52" s="33">
        <v>165.03525550050347</v>
      </c>
      <c r="C52" s="33">
        <v>206.40888543499926</v>
      </c>
      <c r="D52" s="33">
        <v>122.72243672392308</v>
      </c>
      <c r="F52" s="38">
        <v>168.19164526478363</v>
      </c>
      <c r="G52" s="38"/>
    </row>
    <row r="53" spans="1:7" s="23" customFormat="1" ht="11.1" customHeight="1">
      <c r="A53" s="23" t="s">
        <v>25</v>
      </c>
      <c r="B53" s="33">
        <v>211.11971099415223</v>
      </c>
      <c r="C53" s="33">
        <v>268.60200669770109</v>
      </c>
      <c r="D53" s="33">
        <v>153.81120842897636</v>
      </c>
      <c r="F53" s="38">
        <v>174.63097094236167</v>
      </c>
      <c r="G53" s="38"/>
    </row>
    <row r="54" spans="1:7" s="23" customFormat="1" ht="11.1" customHeight="1">
      <c r="A54" s="23" t="s">
        <v>24</v>
      </c>
      <c r="B54" s="33">
        <v>179.3900106613645</v>
      </c>
      <c r="C54" s="33">
        <v>234.12722667530346</v>
      </c>
      <c r="D54" s="33">
        <v>124.3741718274029</v>
      </c>
      <c r="F54" s="38">
        <v>188.24424977897144</v>
      </c>
      <c r="G54" s="38"/>
    </row>
    <row r="55" spans="1:7" s="23" customFormat="1" ht="11.1" customHeight="1">
      <c r="A55" s="23" t="s">
        <v>23</v>
      </c>
      <c r="B55" s="33">
        <v>168.38534434269576</v>
      </c>
      <c r="C55" s="33">
        <v>216.87141900310127</v>
      </c>
      <c r="D55" s="33">
        <v>119.28053065690969</v>
      </c>
      <c r="F55" s="38">
        <v>181.81627614224428</v>
      </c>
      <c r="G55" s="38"/>
    </row>
    <row r="56" spans="1:7" s="23" customFormat="1" ht="11.1" customHeight="1">
      <c r="A56" s="23" t="s">
        <v>22</v>
      </c>
      <c r="B56" s="33">
        <v>147.46154119896002</v>
      </c>
      <c r="C56" s="33">
        <v>186.43760703527298</v>
      </c>
      <c r="D56" s="33">
        <v>106.82199308509482</v>
      </c>
      <c r="F56" s="38">
        <v>174.53110698539024</v>
      </c>
      <c r="G56" s="38"/>
    </row>
    <row r="57" spans="1:7" s="23" customFormat="1" ht="11.1" customHeight="1">
      <c r="A57" s="23" t="s">
        <v>21</v>
      </c>
      <c r="B57" s="33">
        <v>213.47080651136122</v>
      </c>
      <c r="C57" s="33">
        <v>277.86114475775844</v>
      </c>
      <c r="D57" s="33">
        <v>147.24350955103341</v>
      </c>
      <c r="F57" s="38">
        <v>188.70858593699441</v>
      </c>
      <c r="G57" s="38"/>
    </row>
    <row r="58" spans="1:7" s="23" customFormat="1" ht="11.1" customHeight="1">
      <c r="A58" s="23" t="s">
        <v>20</v>
      </c>
      <c r="B58" s="33">
        <v>225.88923648902801</v>
      </c>
      <c r="C58" s="33">
        <v>280.63885367596862</v>
      </c>
      <c r="D58" s="33">
        <v>173.41040017192088</v>
      </c>
      <c r="F58" s="38">
        <v>161.83507644163228</v>
      </c>
      <c r="G58" s="38"/>
    </row>
    <row r="59" spans="1:7" s="23" customFormat="1" ht="11.1" customHeight="1">
      <c r="A59" s="23" t="s">
        <v>52</v>
      </c>
      <c r="B59" s="33">
        <v>194.34934606780661</v>
      </c>
      <c r="C59" s="33">
        <v>249.56984695709886</v>
      </c>
      <c r="D59" s="33">
        <v>139.17742895189866</v>
      </c>
      <c r="F59" s="38">
        <v>179.31775923476292</v>
      </c>
      <c r="G59" s="33"/>
    </row>
    <row r="60" spans="1:7" s="23" customFormat="1" ht="3.2" customHeight="1">
      <c r="B60" s="33"/>
      <c r="C60" s="33"/>
      <c r="D60" s="33"/>
      <c r="F60" s="38"/>
      <c r="G60" s="38"/>
    </row>
    <row r="61" spans="1:7" s="23" customFormat="1" ht="11.1" customHeight="1">
      <c r="A61" s="22" t="s">
        <v>19</v>
      </c>
      <c r="B61" s="244">
        <v>200.79125095431942</v>
      </c>
      <c r="C61" s="33">
        <v>257.56770363185177</v>
      </c>
      <c r="D61" s="33">
        <v>144.30212415367691</v>
      </c>
      <c r="F61" s="38">
        <v>178.49196963833381</v>
      </c>
      <c r="G61" s="33"/>
    </row>
    <row r="62" spans="1:7" s="23" customFormat="1" ht="6" customHeight="1">
      <c r="A62" s="46"/>
      <c r="B62" s="32"/>
      <c r="C62" s="33"/>
      <c r="D62" s="33"/>
    </row>
    <row r="63" spans="1:7" s="23" customFormat="1" ht="12.2" customHeight="1">
      <c r="A63" s="559" t="s">
        <v>289</v>
      </c>
      <c r="B63" s="559"/>
      <c r="C63" s="559"/>
      <c r="D63" s="559"/>
    </row>
    <row r="64" spans="1:7" s="23" customFormat="1" ht="9">
      <c r="A64" s="2" t="s">
        <v>367</v>
      </c>
      <c r="B64" s="47"/>
      <c r="C64" s="47"/>
      <c r="D64" s="14"/>
    </row>
    <row r="65" spans="2:4" s="23" customFormat="1" ht="9">
      <c r="B65" s="32"/>
      <c r="C65" s="32"/>
      <c r="D65" s="33"/>
    </row>
    <row r="66" spans="2:4" s="23" customFormat="1" ht="9">
      <c r="B66" s="32"/>
      <c r="C66" s="32"/>
      <c r="D66" s="33"/>
    </row>
    <row r="67" spans="2:4" s="23" customFormat="1" ht="9">
      <c r="B67" s="32"/>
      <c r="C67" s="32"/>
      <c r="D67" s="33"/>
    </row>
    <row r="68" spans="2:4" s="23" customFormat="1" ht="9">
      <c r="B68" s="32"/>
      <c r="C68" s="32"/>
      <c r="D68" s="33"/>
    </row>
    <row r="69" spans="2:4" s="23" customFormat="1" ht="9">
      <c r="B69" s="32"/>
      <c r="C69" s="32"/>
      <c r="D69" s="33"/>
    </row>
    <row r="70" spans="2:4" s="23" customFormat="1" ht="9">
      <c r="B70" s="32"/>
      <c r="C70" s="32"/>
      <c r="D70" s="33"/>
    </row>
    <row r="71" spans="2:4" s="23" customFormat="1" ht="9">
      <c r="B71" s="32"/>
      <c r="C71" s="32"/>
      <c r="D71" s="33"/>
    </row>
    <row r="72" spans="2:4" s="23" customFormat="1" ht="9">
      <c r="B72" s="32"/>
      <c r="C72" s="32"/>
      <c r="D72" s="33"/>
    </row>
    <row r="73" spans="2:4" s="23" customFormat="1" ht="9">
      <c r="B73" s="32"/>
      <c r="C73" s="32"/>
      <c r="D73" s="33"/>
    </row>
    <row r="74" spans="2:4" s="23" customFormat="1" ht="9">
      <c r="B74" s="32"/>
      <c r="C74" s="32"/>
      <c r="D74" s="33"/>
    </row>
    <row r="75" spans="2:4" s="23" customFormat="1" ht="9">
      <c r="B75" s="32"/>
      <c r="C75" s="32"/>
      <c r="D75" s="33"/>
    </row>
    <row r="76" spans="2:4" s="23" customFormat="1" ht="9">
      <c r="B76" s="32"/>
      <c r="C76" s="32"/>
      <c r="D76" s="33"/>
    </row>
    <row r="77" spans="2:4" s="23" customFormat="1" ht="9">
      <c r="B77" s="32"/>
      <c r="C77" s="32"/>
      <c r="D77" s="33"/>
    </row>
    <row r="78" spans="2:4" s="23" customFormat="1" ht="9">
      <c r="B78" s="32"/>
      <c r="C78" s="32"/>
      <c r="D78" s="33"/>
    </row>
    <row r="79" spans="2:4" s="23" customFormat="1" ht="9">
      <c r="B79" s="32"/>
      <c r="C79" s="32"/>
      <c r="D79" s="33"/>
    </row>
    <row r="80" spans="2:4" s="23" customFormat="1" ht="9">
      <c r="B80" s="32"/>
      <c r="C80" s="32"/>
      <c r="D80" s="33"/>
    </row>
    <row r="81" spans="2:4" s="23" customFormat="1" ht="9">
      <c r="B81" s="32"/>
      <c r="C81" s="32"/>
      <c r="D81" s="33"/>
    </row>
    <row r="82" spans="2:4" s="23" customFormat="1" ht="9">
      <c r="B82" s="32"/>
      <c r="C82" s="32"/>
      <c r="D82" s="33"/>
    </row>
    <row r="83" spans="2:4" s="23" customFormat="1" ht="9">
      <c r="B83" s="32"/>
      <c r="C83" s="32"/>
      <c r="D83" s="33"/>
    </row>
    <row r="84" spans="2:4" s="23" customFormat="1" ht="9">
      <c r="B84" s="32"/>
      <c r="C84" s="32"/>
      <c r="D84" s="33"/>
    </row>
    <row r="85" spans="2:4" s="23" customFormat="1" ht="9">
      <c r="B85" s="32"/>
      <c r="C85" s="32"/>
      <c r="D85" s="33"/>
    </row>
    <row r="86" spans="2:4" s="23" customFormat="1" ht="9">
      <c r="B86" s="32"/>
      <c r="C86" s="32"/>
      <c r="D86" s="33"/>
    </row>
    <row r="87" spans="2:4" s="23" customFormat="1" ht="9">
      <c r="B87" s="32"/>
      <c r="C87" s="32"/>
      <c r="D87" s="33"/>
    </row>
    <row r="88" spans="2:4" s="23" customFormat="1" ht="9">
      <c r="B88" s="32"/>
      <c r="C88" s="32"/>
      <c r="D88" s="33"/>
    </row>
    <row r="89" spans="2:4" s="23" customFormat="1" ht="9">
      <c r="B89" s="32"/>
      <c r="C89" s="32"/>
      <c r="D89" s="33"/>
    </row>
    <row r="90" spans="2:4" s="23" customFormat="1" ht="9">
      <c r="B90" s="32"/>
      <c r="C90" s="32"/>
      <c r="D90" s="33"/>
    </row>
    <row r="91" spans="2:4" s="23" customFormat="1" ht="9">
      <c r="B91" s="32"/>
      <c r="C91" s="32"/>
      <c r="D91" s="33"/>
    </row>
    <row r="92" spans="2:4" s="23" customFormat="1" ht="9">
      <c r="B92" s="32"/>
      <c r="C92" s="32"/>
      <c r="D92" s="33"/>
    </row>
    <row r="93" spans="2:4" s="23" customFormat="1" ht="9">
      <c r="B93" s="32"/>
      <c r="C93" s="32"/>
      <c r="D93" s="33"/>
    </row>
    <row r="94" spans="2:4" s="23" customFormat="1" ht="9">
      <c r="B94" s="32"/>
      <c r="C94" s="32"/>
      <c r="D94" s="33"/>
    </row>
    <row r="95" spans="2:4" s="23" customFormat="1" ht="9">
      <c r="B95" s="32"/>
      <c r="C95" s="32"/>
      <c r="D95" s="33"/>
    </row>
    <row r="96" spans="2:4" s="23" customFormat="1" ht="9">
      <c r="B96" s="32"/>
      <c r="C96" s="32"/>
      <c r="D96" s="33"/>
    </row>
    <row r="97" spans="2:4" s="23" customFormat="1" ht="9">
      <c r="B97" s="32"/>
      <c r="C97" s="32"/>
      <c r="D97" s="33"/>
    </row>
    <row r="98" spans="2:4" s="23" customFormat="1" ht="9">
      <c r="B98" s="32"/>
      <c r="C98" s="32"/>
      <c r="D98" s="33"/>
    </row>
    <row r="99" spans="2:4" s="23" customFormat="1" ht="9">
      <c r="B99" s="32"/>
      <c r="C99" s="32"/>
      <c r="D99" s="33"/>
    </row>
    <row r="100" spans="2:4" s="23" customFormat="1" ht="9">
      <c r="B100" s="32"/>
      <c r="C100" s="32"/>
      <c r="D100" s="33"/>
    </row>
    <row r="101" spans="2:4" s="23" customFormat="1" ht="9">
      <c r="B101" s="32"/>
      <c r="C101" s="32"/>
      <c r="D101" s="33"/>
    </row>
    <row r="102" spans="2:4" s="23" customFormat="1" ht="9">
      <c r="B102" s="32"/>
      <c r="C102" s="32"/>
      <c r="D102" s="33"/>
    </row>
    <row r="103" spans="2:4" s="23" customFormat="1" ht="9">
      <c r="B103" s="32"/>
      <c r="C103" s="32"/>
      <c r="D103" s="33"/>
    </row>
    <row r="104" spans="2:4" s="23" customFormat="1" ht="9">
      <c r="B104" s="32"/>
      <c r="C104" s="32"/>
      <c r="D104" s="33"/>
    </row>
    <row r="105" spans="2:4" s="23" customFormat="1" ht="9">
      <c r="B105" s="32"/>
      <c r="C105" s="32"/>
      <c r="D105" s="33"/>
    </row>
    <row r="106" spans="2:4" s="23" customFormat="1" ht="9">
      <c r="B106" s="32"/>
      <c r="C106" s="32"/>
      <c r="D106" s="33"/>
    </row>
    <row r="107" spans="2:4" s="23" customFormat="1" ht="9">
      <c r="B107" s="32"/>
      <c r="C107" s="32"/>
      <c r="D107" s="33"/>
    </row>
    <row r="108" spans="2:4" s="23" customFormat="1" ht="9">
      <c r="B108" s="32"/>
      <c r="C108" s="32"/>
      <c r="D108" s="33"/>
    </row>
    <row r="109" spans="2:4" s="23" customFormat="1" ht="9">
      <c r="B109" s="32"/>
      <c r="C109" s="32"/>
      <c r="D109" s="33"/>
    </row>
    <row r="110" spans="2:4" s="23" customFormat="1" ht="9">
      <c r="B110" s="32"/>
      <c r="C110" s="32"/>
      <c r="D110" s="33"/>
    </row>
    <row r="111" spans="2:4" s="23" customFormat="1" ht="9">
      <c r="B111" s="32"/>
      <c r="C111" s="32"/>
      <c r="D111" s="33"/>
    </row>
    <row r="112" spans="2:4" s="23" customFormat="1" ht="9">
      <c r="B112" s="32"/>
      <c r="C112" s="32"/>
      <c r="D112" s="33"/>
    </row>
    <row r="113" spans="2:4" s="23" customFormat="1" ht="9">
      <c r="B113" s="32"/>
      <c r="C113" s="32"/>
      <c r="D113" s="33"/>
    </row>
    <row r="114" spans="2:4" s="23" customFormat="1" ht="9">
      <c r="B114" s="32"/>
      <c r="C114" s="32"/>
      <c r="D114" s="33"/>
    </row>
    <row r="115" spans="2:4" s="23" customFormat="1" ht="9">
      <c r="B115" s="32"/>
      <c r="C115" s="32"/>
      <c r="D115" s="33"/>
    </row>
    <row r="116" spans="2:4" s="23" customFormat="1" ht="9">
      <c r="B116" s="32"/>
      <c r="C116" s="32"/>
      <c r="D116" s="33"/>
    </row>
    <row r="117" spans="2:4" s="23" customFormat="1" ht="9">
      <c r="B117" s="32"/>
      <c r="C117" s="32"/>
      <c r="D117" s="33"/>
    </row>
    <row r="118" spans="2:4" s="23" customFormat="1" ht="9">
      <c r="B118" s="32"/>
      <c r="C118" s="32"/>
      <c r="D118" s="33"/>
    </row>
    <row r="119" spans="2:4" s="23" customFormat="1" ht="9">
      <c r="B119" s="32"/>
      <c r="C119" s="32"/>
      <c r="D119" s="33"/>
    </row>
    <row r="120" spans="2:4" s="23" customFormat="1" ht="9">
      <c r="B120" s="32"/>
      <c r="C120" s="32"/>
      <c r="D120" s="33"/>
    </row>
    <row r="121" spans="2:4" s="23" customFormat="1" ht="9">
      <c r="B121" s="32"/>
      <c r="C121" s="32"/>
      <c r="D121" s="33"/>
    </row>
    <row r="122" spans="2:4" s="23" customFormat="1" ht="9">
      <c r="B122" s="32"/>
      <c r="C122" s="32"/>
      <c r="D122" s="33"/>
    </row>
    <row r="123" spans="2:4" s="23" customFormat="1" ht="9">
      <c r="B123" s="32"/>
      <c r="C123" s="32"/>
      <c r="D123" s="33"/>
    </row>
    <row r="124" spans="2:4" s="23" customFormat="1" ht="9">
      <c r="B124" s="32"/>
      <c r="C124" s="32"/>
      <c r="D124" s="33"/>
    </row>
    <row r="125" spans="2:4" s="23" customFormat="1" ht="9">
      <c r="B125" s="32"/>
      <c r="C125" s="32"/>
      <c r="D125" s="33"/>
    </row>
    <row r="126" spans="2:4" s="23" customFormat="1" ht="9">
      <c r="B126" s="32"/>
      <c r="C126" s="32"/>
      <c r="D126" s="33"/>
    </row>
    <row r="127" spans="2:4" s="23" customFormat="1" ht="9">
      <c r="B127" s="32"/>
      <c r="C127" s="32"/>
      <c r="D127" s="33"/>
    </row>
    <row r="128" spans="2:4" s="23" customFormat="1" ht="9">
      <c r="B128" s="32"/>
      <c r="C128" s="32"/>
      <c r="D128" s="33"/>
    </row>
    <row r="129" spans="2:4" s="23" customFormat="1" ht="9">
      <c r="B129" s="32"/>
      <c r="C129" s="32"/>
      <c r="D129" s="33"/>
    </row>
    <row r="130" spans="2:4" s="23" customFormat="1" ht="9">
      <c r="B130" s="32"/>
      <c r="C130" s="32"/>
      <c r="D130" s="33"/>
    </row>
    <row r="131" spans="2:4" s="23" customFormat="1" ht="9">
      <c r="B131" s="32"/>
      <c r="C131" s="32"/>
      <c r="D131" s="33"/>
    </row>
    <row r="132" spans="2:4" s="23" customFormat="1" ht="9">
      <c r="B132" s="32"/>
      <c r="C132" s="32"/>
      <c r="D132" s="33"/>
    </row>
    <row r="133" spans="2:4" s="23" customFormat="1" ht="9">
      <c r="B133" s="32"/>
      <c r="C133" s="32"/>
      <c r="D133" s="33"/>
    </row>
    <row r="134" spans="2:4" s="23" customFormat="1" ht="9">
      <c r="B134" s="32"/>
      <c r="C134" s="32"/>
      <c r="D134" s="33"/>
    </row>
    <row r="135" spans="2:4" s="23" customFormat="1" ht="9">
      <c r="B135" s="32"/>
      <c r="C135" s="32"/>
      <c r="D135" s="33"/>
    </row>
    <row r="136" spans="2:4" s="23" customFormat="1" ht="9">
      <c r="B136" s="32"/>
      <c r="C136" s="32"/>
      <c r="D136" s="33"/>
    </row>
    <row r="137" spans="2:4" s="23" customFormat="1" ht="9">
      <c r="B137" s="32"/>
      <c r="C137" s="32"/>
      <c r="D137" s="33"/>
    </row>
    <row r="138" spans="2:4" s="23" customFormat="1" ht="9">
      <c r="B138" s="32"/>
      <c r="C138" s="32"/>
      <c r="D138" s="33"/>
    </row>
  </sheetData>
  <mergeCells count="5">
    <mergeCell ref="A63:D63"/>
    <mergeCell ref="A1:F1"/>
    <mergeCell ref="A3:A4"/>
    <mergeCell ref="E3:F4"/>
    <mergeCell ref="B4:D4"/>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D03CA-69E3-4B73-A98C-E1E9900CE7E3}">
  <dimension ref="A1:I132"/>
  <sheetViews>
    <sheetView view="pageLayout" zoomScale="55" zoomScaleNormal="160" zoomScalePageLayoutView="55" workbookViewId="0">
      <selection sqref="A1:F1"/>
    </sheetView>
  </sheetViews>
  <sheetFormatPr baseColWidth="10" defaultColWidth="9" defaultRowHeight="12.75"/>
  <cols>
    <col min="1" max="1" width="29.7109375" style="58" customWidth="1"/>
    <col min="2" max="6" width="6.140625" style="58" customWidth="1"/>
    <col min="7" max="7" width="6.140625" style="176" customWidth="1"/>
    <col min="8" max="10" width="6.140625" style="58" customWidth="1"/>
    <col min="11" max="254" width="9" style="58"/>
    <col min="255" max="255" width="33.42578125" style="58" customWidth="1"/>
    <col min="256" max="261" width="7.28515625" style="58" customWidth="1"/>
    <col min="262" max="262" width="9.28515625" style="58" customWidth="1"/>
    <col min="263" max="263" width="9.140625" style="58" customWidth="1"/>
    <col min="264" max="510" width="9" style="58"/>
    <col min="511" max="511" width="33.42578125" style="58" customWidth="1"/>
    <col min="512" max="517" width="7.28515625" style="58" customWidth="1"/>
    <col min="518" max="518" width="9.28515625" style="58" customWidth="1"/>
    <col min="519" max="519" width="9.140625" style="58" customWidth="1"/>
    <col min="520" max="766" width="9" style="58"/>
    <col min="767" max="767" width="33.42578125" style="58" customWidth="1"/>
    <col min="768" max="773" width="7.28515625" style="58" customWidth="1"/>
    <col min="774" max="774" width="9.28515625" style="58" customWidth="1"/>
    <col min="775" max="775" width="9.140625" style="58" customWidth="1"/>
    <col min="776" max="1022" width="9" style="58"/>
    <col min="1023" max="1023" width="33.42578125" style="58" customWidth="1"/>
    <col min="1024" max="1029" width="7.28515625" style="58" customWidth="1"/>
    <col min="1030" max="1030" width="9.28515625" style="58" customWidth="1"/>
    <col min="1031" max="1031" width="9.140625" style="58" customWidth="1"/>
    <col min="1032" max="1278" width="9" style="58"/>
    <col min="1279" max="1279" width="33.42578125" style="58" customWidth="1"/>
    <col min="1280" max="1285" width="7.28515625" style="58" customWidth="1"/>
    <col min="1286" max="1286" width="9.28515625" style="58" customWidth="1"/>
    <col min="1287" max="1287" width="9.140625" style="58" customWidth="1"/>
    <col min="1288" max="1534" width="9" style="58"/>
    <col min="1535" max="1535" width="33.42578125" style="58" customWidth="1"/>
    <col min="1536" max="1541" width="7.28515625" style="58" customWidth="1"/>
    <col min="1542" max="1542" width="9.28515625" style="58" customWidth="1"/>
    <col min="1543" max="1543" width="9.140625" style="58" customWidth="1"/>
    <col min="1544" max="1790" width="9" style="58"/>
    <col min="1791" max="1791" width="33.42578125" style="58" customWidth="1"/>
    <col min="1792" max="1797" width="7.28515625" style="58" customWidth="1"/>
    <col min="1798" max="1798" width="9.28515625" style="58" customWidth="1"/>
    <col min="1799" max="1799" width="9.140625" style="58" customWidth="1"/>
    <col min="1800" max="2046" width="9" style="58"/>
    <col min="2047" max="2047" width="33.42578125" style="58" customWidth="1"/>
    <col min="2048" max="2053" width="7.28515625" style="58" customWidth="1"/>
    <col min="2054" max="2054" width="9.28515625" style="58" customWidth="1"/>
    <col min="2055" max="2055" width="9.140625" style="58" customWidth="1"/>
    <col min="2056" max="2302" width="9" style="58"/>
    <col min="2303" max="2303" width="33.42578125" style="58" customWidth="1"/>
    <col min="2304" max="2309" width="7.28515625" style="58" customWidth="1"/>
    <col min="2310" max="2310" width="9.28515625" style="58" customWidth="1"/>
    <col min="2311" max="2311" width="9.140625" style="58" customWidth="1"/>
    <col min="2312" max="2558" width="9" style="58"/>
    <col min="2559" max="2559" width="33.42578125" style="58" customWidth="1"/>
    <col min="2560" max="2565" width="7.28515625" style="58" customWidth="1"/>
    <col min="2566" max="2566" width="9.28515625" style="58" customWidth="1"/>
    <col min="2567" max="2567" width="9.140625" style="58" customWidth="1"/>
    <col min="2568" max="2814" width="9" style="58"/>
    <col min="2815" max="2815" width="33.42578125" style="58" customWidth="1"/>
    <col min="2816" max="2821" width="7.28515625" style="58" customWidth="1"/>
    <col min="2822" max="2822" width="9.28515625" style="58" customWidth="1"/>
    <col min="2823" max="2823" width="9.140625" style="58" customWidth="1"/>
    <col min="2824" max="3070" width="9" style="58"/>
    <col min="3071" max="3071" width="33.42578125" style="58" customWidth="1"/>
    <col min="3072" max="3077" width="7.28515625" style="58" customWidth="1"/>
    <col min="3078" max="3078" width="9.28515625" style="58" customWidth="1"/>
    <col min="3079" max="3079" width="9.140625" style="58" customWidth="1"/>
    <col min="3080" max="3326" width="9" style="58"/>
    <col min="3327" max="3327" width="33.42578125" style="58" customWidth="1"/>
    <col min="3328" max="3333" width="7.28515625" style="58" customWidth="1"/>
    <col min="3334" max="3334" width="9.28515625" style="58" customWidth="1"/>
    <col min="3335" max="3335" width="9.140625" style="58" customWidth="1"/>
    <col min="3336" max="3582" width="9" style="58"/>
    <col min="3583" max="3583" width="33.42578125" style="58" customWidth="1"/>
    <col min="3584" max="3589" width="7.28515625" style="58" customWidth="1"/>
    <col min="3590" max="3590" width="9.28515625" style="58" customWidth="1"/>
    <col min="3591" max="3591" width="9.140625" style="58" customWidth="1"/>
    <col min="3592" max="3838" width="9" style="58"/>
    <col min="3839" max="3839" width="33.42578125" style="58" customWidth="1"/>
    <col min="3840" max="3845" width="7.28515625" style="58" customWidth="1"/>
    <col min="3846" max="3846" width="9.28515625" style="58" customWidth="1"/>
    <col min="3847" max="3847" width="9.140625" style="58" customWidth="1"/>
    <col min="3848" max="4094" width="9" style="58"/>
    <col min="4095" max="4095" width="33.42578125" style="58" customWidth="1"/>
    <col min="4096" max="4101" width="7.28515625" style="58" customWidth="1"/>
    <col min="4102" max="4102" width="9.28515625" style="58" customWidth="1"/>
    <col min="4103" max="4103" width="9.140625" style="58" customWidth="1"/>
    <col min="4104" max="4350" width="9" style="58"/>
    <col min="4351" max="4351" width="33.42578125" style="58" customWidth="1"/>
    <col min="4352" max="4357" width="7.28515625" style="58" customWidth="1"/>
    <col min="4358" max="4358" width="9.28515625" style="58" customWidth="1"/>
    <col min="4359" max="4359" width="9.140625" style="58" customWidth="1"/>
    <col min="4360" max="4606" width="9" style="58"/>
    <col min="4607" max="4607" width="33.42578125" style="58" customWidth="1"/>
    <col min="4608" max="4613" width="7.28515625" style="58" customWidth="1"/>
    <col min="4614" max="4614" width="9.28515625" style="58" customWidth="1"/>
    <col min="4615" max="4615" width="9.140625" style="58" customWidth="1"/>
    <col min="4616" max="4862" width="9" style="58"/>
    <col min="4863" max="4863" width="33.42578125" style="58" customWidth="1"/>
    <col min="4864" max="4869" width="7.28515625" style="58" customWidth="1"/>
    <col min="4870" max="4870" width="9.28515625" style="58" customWidth="1"/>
    <col min="4871" max="4871" width="9.140625" style="58" customWidth="1"/>
    <col min="4872" max="5118" width="9" style="58"/>
    <col min="5119" max="5119" width="33.42578125" style="58" customWidth="1"/>
    <col min="5120" max="5125" width="7.28515625" style="58" customWidth="1"/>
    <col min="5126" max="5126" width="9.28515625" style="58" customWidth="1"/>
    <col min="5127" max="5127" width="9.140625" style="58" customWidth="1"/>
    <col min="5128" max="5374" width="9" style="58"/>
    <col min="5375" max="5375" width="33.42578125" style="58" customWidth="1"/>
    <col min="5376" max="5381" width="7.28515625" style="58" customWidth="1"/>
    <col min="5382" max="5382" width="9.28515625" style="58" customWidth="1"/>
    <col min="5383" max="5383" width="9.140625" style="58" customWidth="1"/>
    <col min="5384" max="5630" width="9" style="58"/>
    <col min="5631" max="5631" width="33.42578125" style="58" customWidth="1"/>
    <col min="5632" max="5637" width="7.28515625" style="58" customWidth="1"/>
    <col min="5638" max="5638" width="9.28515625" style="58" customWidth="1"/>
    <col min="5639" max="5639" width="9.140625" style="58" customWidth="1"/>
    <col min="5640" max="5886" width="9" style="58"/>
    <col min="5887" max="5887" width="33.42578125" style="58" customWidth="1"/>
    <col min="5888" max="5893" width="7.28515625" style="58" customWidth="1"/>
    <col min="5894" max="5894" width="9.28515625" style="58" customWidth="1"/>
    <col min="5895" max="5895" width="9.140625" style="58" customWidth="1"/>
    <col min="5896" max="6142" width="9" style="58"/>
    <col min="6143" max="6143" width="33.42578125" style="58" customWidth="1"/>
    <col min="6144" max="6149" width="7.28515625" style="58" customWidth="1"/>
    <col min="6150" max="6150" width="9.28515625" style="58" customWidth="1"/>
    <col min="6151" max="6151" width="9.140625" style="58" customWidth="1"/>
    <col min="6152" max="6398" width="9" style="58"/>
    <col min="6399" max="6399" width="33.42578125" style="58" customWidth="1"/>
    <col min="6400" max="6405" width="7.28515625" style="58" customWidth="1"/>
    <col min="6406" max="6406" width="9.28515625" style="58" customWidth="1"/>
    <col min="6407" max="6407" width="9.140625" style="58" customWidth="1"/>
    <col min="6408" max="6654" width="9" style="58"/>
    <col min="6655" max="6655" width="33.42578125" style="58" customWidth="1"/>
    <col min="6656" max="6661" width="7.28515625" style="58" customWidth="1"/>
    <col min="6662" max="6662" width="9.28515625" style="58" customWidth="1"/>
    <col min="6663" max="6663" width="9.140625" style="58" customWidth="1"/>
    <col min="6664" max="6910" width="9" style="58"/>
    <col min="6911" max="6911" width="33.42578125" style="58" customWidth="1"/>
    <col min="6912" max="6917" width="7.28515625" style="58" customWidth="1"/>
    <col min="6918" max="6918" width="9.28515625" style="58" customWidth="1"/>
    <col min="6919" max="6919" width="9.140625" style="58" customWidth="1"/>
    <col min="6920" max="7166" width="9" style="58"/>
    <col min="7167" max="7167" width="33.42578125" style="58" customWidth="1"/>
    <col min="7168" max="7173" width="7.28515625" style="58" customWidth="1"/>
    <col min="7174" max="7174" width="9.28515625" style="58" customWidth="1"/>
    <col min="7175" max="7175" width="9.140625" style="58" customWidth="1"/>
    <col min="7176" max="7422" width="9" style="58"/>
    <col min="7423" max="7423" width="33.42578125" style="58" customWidth="1"/>
    <col min="7424" max="7429" width="7.28515625" style="58" customWidth="1"/>
    <col min="7430" max="7430" width="9.28515625" style="58" customWidth="1"/>
    <col min="7431" max="7431" width="9.140625" style="58" customWidth="1"/>
    <col min="7432" max="7678" width="9" style="58"/>
    <col min="7679" max="7679" width="33.42578125" style="58" customWidth="1"/>
    <col min="7680" max="7685" width="7.28515625" style="58" customWidth="1"/>
    <col min="7686" max="7686" width="9.28515625" style="58" customWidth="1"/>
    <col min="7687" max="7687" width="9.140625" style="58" customWidth="1"/>
    <col min="7688" max="7934" width="9" style="58"/>
    <col min="7935" max="7935" width="33.42578125" style="58" customWidth="1"/>
    <col min="7936" max="7941" width="7.28515625" style="58" customWidth="1"/>
    <col min="7942" max="7942" width="9.28515625" style="58" customWidth="1"/>
    <col min="7943" max="7943" width="9.140625" style="58" customWidth="1"/>
    <col min="7944" max="8190" width="9" style="58"/>
    <col min="8191" max="8191" width="33.42578125" style="58" customWidth="1"/>
    <col min="8192" max="8197" width="7.28515625" style="58" customWidth="1"/>
    <col min="8198" max="8198" width="9.28515625" style="58" customWidth="1"/>
    <col min="8199" max="8199" width="9.140625" style="58" customWidth="1"/>
    <col min="8200" max="8446" width="9" style="58"/>
    <col min="8447" max="8447" width="33.42578125" style="58" customWidth="1"/>
    <col min="8448" max="8453" width="7.28515625" style="58" customWidth="1"/>
    <col min="8454" max="8454" width="9.28515625" style="58" customWidth="1"/>
    <col min="8455" max="8455" width="9.140625" style="58" customWidth="1"/>
    <col min="8456" max="8702" width="9" style="58"/>
    <col min="8703" max="8703" width="33.42578125" style="58" customWidth="1"/>
    <col min="8704" max="8709" width="7.28515625" style="58" customWidth="1"/>
    <col min="8710" max="8710" width="9.28515625" style="58" customWidth="1"/>
    <col min="8711" max="8711" width="9.140625" style="58" customWidth="1"/>
    <col min="8712" max="8958" width="9" style="58"/>
    <col min="8959" max="8959" width="33.42578125" style="58" customWidth="1"/>
    <col min="8960" max="8965" width="7.28515625" style="58" customWidth="1"/>
    <col min="8966" max="8966" width="9.28515625" style="58" customWidth="1"/>
    <col min="8967" max="8967" width="9.140625" style="58" customWidth="1"/>
    <col min="8968" max="9214" width="9" style="58"/>
    <col min="9215" max="9215" width="33.42578125" style="58" customWidth="1"/>
    <col min="9216" max="9221" width="7.28515625" style="58" customWidth="1"/>
    <col min="9222" max="9222" width="9.28515625" style="58" customWidth="1"/>
    <col min="9223" max="9223" width="9.140625" style="58" customWidth="1"/>
    <col min="9224" max="9470" width="9" style="58"/>
    <col min="9471" max="9471" width="33.42578125" style="58" customWidth="1"/>
    <col min="9472" max="9477" width="7.28515625" style="58" customWidth="1"/>
    <col min="9478" max="9478" width="9.28515625" style="58" customWidth="1"/>
    <col min="9479" max="9479" width="9.140625" style="58" customWidth="1"/>
    <col min="9480" max="9726" width="9" style="58"/>
    <col min="9727" max="9727" width="33.42578125" style="58" customWidth="1"/>
    <col min="9728" max="9733" width="7.28515625" style="58" customWidth="1"/>
    <col min="9734" max="9734" width="9.28515625" style="58" customWidth="1"/>
    <col min="9735" max="9735" width="9.140625" style="58" customWidth="1"/>
    <col min="9736" max="9982" width="9" style="58"/>
    <col min="9983" max="9983" width="33.42578125" style="58" customWidth="1"/>
    <col min="9984" max="9989" width="7.28515625" style="58" customWidth="1"/>
    <col min="9990" max="9990" width="9.28515625" style="58" customWidth="1"/>
    <col min="9991" max="9991" width="9.140625" style="58" customWidth="1"/>
    <col min="9992" max="10238" width="9" style="58"/>
    <col min="10239" max="10239" width="33.42578125" style="58" customWidth="1"/>
    <col min="10240" max="10245" width="7.28515625" style="58" customWidth="1"/>
    <col min="10246" max="10246" width="9.28515625" style="58" customWidth="1"/>
    <col min="10247" max="10247" width="9.140625" style="58" customWidth="1"/>
    <col min="10248" max="10494" width="9" style="58"/>
    <col min="10495" max="10495" width="33.42578125" style="58" customWidth="1"/>
    <col min="10496" max="10501" width="7.28515625" style="58" customWidth="1"/>
    <col min="10502" max="10502" width="9.28515625" style="58" customWidth="1"/>
    <col min="10503" max="10503" width="9.140625" style="58" customWidth="1"/>
    <col min="10504" max="10750" width="9" style="58"/>
    <col min="10751" max="10751" width="33.42578125" style="58" customWidth="1"/>
    <col min="10752" max="10757" width="7.28515625" style="58" customWidth="1"/>
    <col min="10758" max="10758" width="9.28515625" style="58" customWidth="1"/>
    <col min="10759" max="10759" width="9.140625" style="58" customWidth="1"/>
    <col min="10760" max="11006" width="9" style="58"/>
    <col min="11007" max="11007" width="33.42578125" style="58" customWidth="1"/>
    <col min="11008" max="11013" width="7.28515625" style="58" customWidth="1"/>
    <col min="11014" max="11014" width="9.28515625" style="58" customWidth="1"/>
    <col min="11015" max="11015" width="9.140625" style="58" customWidth="1"/>
    <col min="11016" max="11262" width="9" style="58"/>
    <col min="11263" max="11263" width="33.42578125" style="58" customWidth="1"/>
    <col min="11264" max="11269" width="7.28515625" style="58" customWidth="1"/>
    <col min="11270" max="11270" width="9.28515625" style="58" customWidth="1"/>
    <col min="11271" max="11271" width="9.140625" style="58" customWidth="1"/>
    <col min="11272" max="11518" width="9" style="58"/>
    <col min="11519" max="11519" width="33.42578125" style="58" customWidth="1"/>
    <col min="11520" max="11525" width="7.28515625" style="58" customWidth="1"/>
    <col min="11526" max="11526" width="9.28515625" style="58" customWidth="1"/>
    <col min="11527" max="11527" width="9.140625" style="58" customWidth="1"/>
    <col min="11528" max="11774" width="9" style="58"/>
    <col min="11775" max="11775" width="33.42578125" style="58" customWidth="1"/>
    <col min="11776" max="11781" width="7.28515625" style="58" customWidth="1"/>
    <col min="11782" max="11782" width="9.28515625" style="58" customWidth="1"/>
    <col min="11783" max="11783" width="9.140625" style="58" customWidth="1"/>
    <col min="11784" max="12030" width="9" style="58"/>
    <col min="12031" max="12031" width="33.42578125" style="58" customWidth="1"/>
    <col min="12032" max="12037" width="7.28515625" style="58" customWidth="1"/>
    <col min="12038" max="12038" width="9.28515625" style="58" customWidth="1"/>
    <col min="12039" max="12039" width="9.140625" style="58" customWidth="1"/>
    <col min="12040" max="12286" width="9" style="58"/>
    <col min="12287" max="12287" width="33.42578125" style="58" customWidth="1"/>
    <col min="12288" max="12293" width="7.28515625" style="58" customWidth="1"/>
    <col min="12294" max="12294" width="9.28515625" style="58" customWidth="1"/>
    <col min="12295" max="12295" width="9.140625" style="58" customWidth="1"/>
    <col min="12296" max="12542" width="9" style="58"/>
    <col min="12543" max="12543" width="33.42578125" style="58" customWidth="1"/>
    <col min="12544" max="12549" width="7.28515625" style="58" customWidth="1"/>
    <col min="12550" max="12550" width="9.28515625" style="58" customWidth="1"/>
    <col min="12551" max="12551" width="9.140625" style="58" customWidth="1"/>
    <col min="12552" max="12798" width="9" style="58"/>
    <col min="12799" max="12799" width="33.42578125" style="58" customWidth="1"/>
    <col min="12800" max="12805" width="7.28515625" style="58" customWidth="1"/>
    <col min="12806" max="12806" width="9.28515625" style="58" customWidth="1"/>
    <col min="12807" max="12807" width="9.140625" style="58" customWidth="1"/>
    <col min="12808" max="13054" width="9" style="58"/>
    <col min="13055" max="13055" width="33.42578125" style="58" customWidth="1"/>
    <col min="13056" max="13061" width="7.28515625" style="58" customWidth="1"/>
    <col min="13062" max="13062" width="9.28515625" style="58" customWidth="1"/>
    <col min="13063" max="13063" width="9.140625" style="58" customWidth="1"/>
    <col min="13064" max="13310" width="9" style="58"/>
    <col min="13311" max="13311" width="33.42578125" style="58" customWidth="1"/>
    <col min="13312" max="13317" width="7.28515625" style="58" customWidth="1"/>
    <col min="13318" max="13318" width="9.28515625" style="58" customWidth="1"/>
    <col min="13319" max="13319" width="9.140625" style="58" customWidth="1"/>
    <col min="13320" max="13566" width="9" style="58"/>
    <col min="13567" max="13567" width="33.42578125" style="58" customWidth="1"/>
    <col min="13568" max="13573" width="7.28515625" style="58" customWidth="1"/>
    <col min="13574" max="13574" width="9.28515625" style="58" customWidth="1"/>
    <col min="13575" max="13575" width="9.140625" style="58" customWidth="1"/>
    <col min="13576" max="13822" width="9" style="58"/>
    <col min="13823" max="13823" width="33.42578125" style="58" customWidth="1"/>
    <col min="13824" max="13829" width="7.28515625" style="58" customWidth="1"/>
    <col min="13830" max="13830" width="9.28515625" style="58" customWidth="1"/>
    <col min="13831" max="13831" width="9.140625" style="58" customWidth="1"/>
    <col min="13832" max="14078" width="9" style="58"/>
    <col min="14079" max="14079" width="33.42578125" style="58" customWidth="1"/>
    <col min="14080" max="14085" width="7.28515625" style="58" customWidth="1"/>
    <col min="14086" max="14086" width="9.28515625" style="58" customWidth="1"/>
    <col min="14087" max="14087" width="9.140625" style="58" customWidth="1"/>
    <col min="14088" max="14334" width="9" style="58"/>
    <col min="14335" max="14335" width="33.42578125" style="58" customWidth="1"/>
    <col min="14336" max="14341" width="7.28515625" style="58" customWidth="1"/>
    <col min="14342" max="14342" width="9.28515625" style="58" customWidth="1"/>
    <col min="14343" max="14343" width="9.140625" style="58" customWidth="1"/>
    <col min="14344" max="14590" width="9" style="58"/>
    <col min="14591" max="14591" width="33.42578125" style="58" customWidth="1"/>
    <col min="14592" max="14597" width="7.28515625" style="58" customWidth="1"/>
    <col min="14598" max="14598" width="9.28515625" style="58" customWidth="1"/>
    <col min="14599" max="14599" width="9.140625" style="58" customWidth="1"/>
    <col min="14600" max="14846" width="9" style="58"/>
    <col min="14847" max="14847" width="33.42578125" style="58" customWidth="1"/>
    <col min="14848" max="14853" width="7.28515625" style="58" customWidth="1"/>
    <col min="14854" max="14854" width="9.28515625" style="58" customWidth="1"/>
    <col min="14855" max="14855" width="9.140625" style="58" customWidth="1"/>
    <col min="14856" max="15102" width="9" style="58"/>
    <col min="15103" max="15103" width="33.42578125" style="58" customWidth="1"/>
    <col min="15104" max="15109" width="7.28515625" style="58" customWidth="1"/>
    <col min="15110" max="15110" width="9.28515625" style="58" customWidth="1"/>
    <col min="15111" max="15111" width="9.140625" style="58" customWidth="1"/>
    <col min="15112" max="15358" width="9" style="58"/>
    <col min="15359" max="15359" width="33.42578125" style="58" customWidth="1"/>
    <col min="15360" max="15365" width="7.28515625" style="58" customWidth="1"/>
    <col min="15366" max="15366" width="9.28515625" style="58" customWidth="1"/>
    <col min="15367" max="15367" width="9.140625" style="58" customWidth="1"/>
    <col min="15368" max="15614" width="9" style="58"/>
    <col min="15615" max="15615" width="33.42578125" style="58" customWidth="1"/>
    <col min="15616" max="15621" width="7.28515625" style="58" customWidth="1"/>
    <col min="15622" max="15622" width="9.28515625" style="58" customWidth="1"/>
    <col min="15623" max="15623" width="9.140625" style="58" customWidth="1"/>
    <col min="15624" max="15870" width="9" style="58"/>
    <col min="15871" max="15871" width="33.42578125" style="58" customWidth="1"/>
    <col min="15872" max="15877" width="7.28515625" style="58" customWidth="1"/>
    <col min="15878" max="15878" width="9.28515625" style="58" customWidth="1"/>
    <col min="15879" max="15879" width="9.140625" style="58" customWidth="1"/>
    <col min="15880" max="16126" width="9" style="58"/>
    <col min="16127" max="16127" width="33.42578125" style="58" customWidth="1"/>
    <col min="16128" max="16133" width="7.28515625" style="58" customWidth="1"/>
    <col min="16134" max="16134" width="9.28515625" style="58" customWidth="1"/>
    <col min="16135" max="16135" width="9.140625" style="58" customWidth="1"/>
    <col min="16136" max="16384" width="9" style="58"/>
  </cols>
  <sheetData>
    <row r="1" spans="1:9" s="54" customFormat="1" ht="18" customHeight="1">
      <c r="A1" s="573" t="s">
        <v>467</v>
      </c>
      <c r="B1" s="573"/>
      <c r="C1" s="573"/>
      <c r="D1" s="573"/>
      <c r="E1" s="573"/>
      <c r="F1" s="573"/>
      <c r="G1" s="86"/>
    </row>
    <row r="2" spans="1:9" ht="4.7" customHeight="1"/>
    <row r="3" spans="1:9" s="59" customFormat="1" ht="21.95" customHeight="1">
      <c r="A3" s="917" t="s">
        <v>144</v>
      </c>
      <c r="B3" s="920" t="s">
        <v>459</v>
      </c>
      <c r="C3" s="921"/>
      <c r="D3" s="921"/>
      <c r="E3" s="921"/>
      <c r="F3" s="921"/>
      <c r="G3" s="922"/>
      <c r="H3" s="923" t="s">
        <v>260</v>
      </c>
      <c r="I3" s="924"/>
    </row>
    <row r="4" spans="1:9" s="59" customFormat="1" ht="17.45" customHeight="1">
      <c r="A4" s="918"/>
      <c r="B4" s="920">
        <v>2009</v>
      </c>
      <c r="C4" s="921"/>
      <c r="D4" s="922"/>
      <c r="E4" s="920">
        <v>2019</v>
      </c>
      <c r="F4" s="921"/>
      <c r="G4" s="922"/>
      <c r="H4" s="925"/>
      <c r="I4" s="926"/>
    </row>
    <row r="5" spans="1:9" s="59" customFormat="1" ht="15" customHeight="1">
      <c r="A5" s="918"/>
      <c r="B5" s="521" t="s">
        <v>1</v>
      </c>
      <c r="C5" s="522" t="s">
        <v>85</v>
      </c>
      <c r="D5" s="523" t="s">
        <v>86</v>
      </c>
      <c r="E5" s="524" t="s">
        <v>1</v>
      </c>
      <c r="F5" s="524" t="s">
        <v>85</v>
      </c>
      <c r="G5" s="524" t="s">
        <v>86</v>
      </c>
      <c r="H5" s="524" t="s">
        <v>1</v>
      </c>
      <c r="I5" s="524" t="s">
        <v>85</v>
      </c>
    </row>
    <row r="6" spans="1:9" s="59" customFormat="1" ht="11.1" customHeight="1">
      <c r="A6" s="919"/>
      <c r="B6" s="927" t="s">
        <v>460</v>
      </c>
      <c r="C6" s="921"/>
      <c r="D6" s="921"/>
      <c r="E6" s="921"/>
      <c r="F6" s="921"/>
      <c r="G6" s="922"/>
      <c r="H6" s="927" t="s">
        <v>461</v>
      </c>
      <c r="I6" s="921"/>
    </row>
    <row r="7" spans="1:9" s="59" customFormat="1" ht="5.0999999999999996" customHeight="1">
      <c r="A7" s="78"/>
      <c r="B7" s="525"/>
      <c r="C7" s="526"/>
      <c r="D7" s="526"/>
      <c r="E7" s="526"/>
      <c r="F7" s="526"/>
      <c r="G7" s="526"/>
      <c r="H7" s="525"/>
      <c r="I7" s="526"/>
    </row>
    <row r="8" spans="1:9" s="59" customFormat="1" ht="14.25" customHeight="1">
      <c r="A8" s="527" t="s">
        <v>145</v>
      </c>
      <c r="B8" s="77">
        <v>0.90983613403765584</v>
      </c>
      <c r="C8" s="528">
        <v>0.33672703161958661</v>
      </c>
      <c r="D8" s="528">
        <v>1.4544341771087768</v>
      </c>
      <c r="E8" s="528">
        <v>0.87984770422804948</v>
      </c>
      <c r="F8" s="77">
        <v>0.35882291730208227</v>
      </c>
      <c r="G8" s="528">
        <v>1.3812576005138277</v>
      </c>
      <c r="H8" s="529">
        <v>-2.9988429809606365E-2</v>
      </c>
      <c r="I8" s="529">
        <v>2.2095885682495653E-2</v>
      </c>
    </row>
    <row r="9" spans="1:9" s="59" customFormat="1" ht="5.0999999999999996" customHeight="1">
      <c r="A9" s="530"/>
      <c r="B9" s="77"/>
      <c r="C9" s="528"/>
      <c r="D9" s="528"/>
      <c r="E9" s="528"/>
      <c r="F9" s="77"/>
      <c r="G9" s="528"/>
      <c r="H9" s="529"/>
      <c r="I9" s="529"/>
    </row>
    <row r="10" spans="1:9" s="59" customFormat="1" ht="19.5" customHeight="1">
      <c r="A10" s="531" t="s">
        <v>261</v>
      </c>
      <c r="B10" s="77">
        <v>3.6393445361506234</v>
      </c>
      <c r="C10" s="528">
        <v>3.0611548329053329E-2</v>
      </c>
      <c r="D10" s="528">
        <v>7.0685501007486558</v>
      </c>
      <c r="E10" s="528">
        <v>4.2672613655060401</v>
      </c>
      <c r="F10" s="77">
        <v>5.980381955034704E-2</v>
      </c>
      <c r="G10" s="528">
        <v>8.3163218030936719</v>
      </c>
      <c r="H10" s="529">
        <v>0.62791682935541671</v>
      </c>
      <c r="I10" s="529">
        <v>2.9192271221293711E-2</v>
      </c>
    </row>
    <row r="11" spans="1:9" s="59" customFormat="1" ht="5.0999999999999996" customHeight="1">
      <c r="A11" s="530"/>
      <c r="B11" s="77"/>
      <c r="C11" s="528"/>
      <c r="D11" s="528"/>
      <c r="E11" s="528"/>
      <c r="F11" s="77"/>
      <c r="G11" s="528"/>
      <c r="H11" s="529"/>
      <c r="I11" s="529"/>
    </row>
    <row r="12" spans="1:9" s="59" customFormat="1" ht="18.75" customHeight="1">
      <c r="A12" s="531" t="s">
        <v>262</v>
      </c>
      <c r="B12" s="532">
        <v>1.1783123703110625</v>
      </c>
      <c r="C12" s="533">
        <v>0.27550393496147996</v>
      </c>
      <c r="D12" s="533">
        <v>2.0362078479522876</v>
      </c>
      <c r="E12" s="533">
        <v>1.3051074279382735</v>
      </c>
      <c r="F12" s="534">
        <v>0.17941145865104113</v>
      </c>
      <c r="G12" s="528">
        <v>2.3884246008884937</v>
      </c>
      <c r="H12" s="529">
        <v>0.12679505762721099</v>
      </c>
      <c r="I12" s="529">
        <v>-9.6092476310438824E-2</v>
      </c>
    </row>
    <row r="13" spans="1:9" s="59" customFormat="1" ht="5.0999999999999996" customHeight="1">
      <c r="A13" s="530"/>
      <c r="B13" s="535"/>
      <c r="C13" s="535"/>
      <c r="D13" s="535"/>
      <c r="E13" s="535"/>
      <c r="F13" s="535"/>
      <c r="G13" s="528"/>
      <c r="H13" s="529"/>
      <c r="I13" s="529"/>
    </row>
    <row r="14" spans="1:9" s="59" customFormat="1" ht="18.75" customHeight="1">
      <c r="A14" s="530" t="s">
        <v>263</v>
      </c>
      <c r="B14" s="77">
        <v>119.44209444874669</v>
      </c>
      <c r="C14" s="528">
        <v>40.437855342679448</v>
      </c>
      <c r="D14" s="528">
        <v>194.51602684652781</v>
      </c>
      <c r="E14" s="528">
        <v>152.53626365633619</v>
      </c>
      <c r="F14" s="77">
        <v>71.465564362664708</v>
      </c>
      <c r="G14" s="528">
        <v>230.55491448576643</v>
      </c>
      <c r="H14" s="529">
        <v>33.094169207589502</v>
      </c>
      <c r="I14" s="529">
        <v>31.027709019985259</v>
      </c>
    </row>
    <row r="15" spans="1:9" s="59" customFormat="1" ht="5.0999999999999996" customHeight="1">
      <c r="A15" s="530"/>
      <c r="B15" s="77"/>
      <c r="C15" s="528"/>
      <c r="D15" s="528"/>
      <c r="E15" s="528"/>
      <c r="F15" s="77"/>
      <c r="G15" s="528"/>
      <c r="H15" s="529"/>
      <c r="I15" s="529"/>
    </row>
    <row r="16" spans="1:9" s="59" customFormat="1" ht="18.75" customHeight="1">
      <c r="A16" s="531" t="s">
        <v>264</v>
      </c>
      <c r="B16" s="534">
        <v>48.877590348219641</v>
      </c>
      <c r="C16" s="528">
        <v>9.8263070136261188</v>
      </c>
      <c r="D16" s="528">
        <v>85.98614855067089</v>
      </c>
      <c r="E16" s="528">
        <v>46.837226121739832</v>
      </c>
      <c r="F16" s="77">
        <v>9.5686111280555259</v>
      </c>
      <c r="G16" s="528">
        <v>82.702798830765445</v>
      </c>
      <c r="H16" s="536">
        <v>-2.0403642264798094</v>
      </c>
      <c r="I16" s="529">
        <v>-0.25769588557059286</v>
      </c>
    </row>
    <row r="17" spans="1:9" s="59" customFormat="1" ht="5.0999999999999996" customHeight="1">
      <c r="A17" s="190"/>
      <c r="B17" s="77"/>
      <c r="C17" s="528"/>
      <c r="D17" s="528"/>
      <c r="E17" s="528"/>
      <c r="F17" s="77"/>
      <c r="G17" s="528"/>
      <c r="H17" s="529"/>
      <c r="I17" s="529"/>
    </row>
    <row r="18" spans="1:9" s="59" customFormat="1" ht="11.1" customHeight="1">
      <c r="A18" s="537" t="s">
        <v>146</v>
      </c>
      <c r="B18" s="77">
        <v>174.04717783746568</v>
      </c>
      <c r="C18" s="77">
        <v>50.907004871215683</v>
      </c>
      <c r="D18" s="77">
        <v>291.06136752300841</v>
      </c>
      <c r="E18" s="77">
        <v>205.82570627574839</v>
      </c>
      <c r="F18" s="77">
        <v>81.632213686223707</v>
      </c>
      <c r="G18" s="538">
        <v>325.34371732102784</v>
      </c>
      <c r="H18" s="539">
        <v>31.778528438282706</v>
      </c>
      <c r="I18" s="539">
        <v>30.725208815008024</v>
      </c>
    </row>
    <row r="19" spans="1:9" s="59" customFormat="1" ht="5.0999999999999996" customHeight="1">
      <c r="A19" s="188"/>
      <c r="C19" s="150"/>
      <c r="D19" s="150"/>
      <c r="E19" s="150"/>
      <c r="F19" s="151"/>
      <c r="G19" s="184"/>
      <c r="H19" s="156"/>
      <c r="I19" s="156"/>
    </row>
    <row r="20" spans="1:9" s="59" customFormat="1" ht="24.75" customHeight="1">
      <c r="A20" s="627" t="s">
        <v>381</v>
      </c>
      <c r="B20" s="627"/>
      <c r="C20" s="627"/>
      <c r="D20" s="627"/>
      <c r="E20" s="627"/>
      <c r="F20" s="627"/>
      <c r="G20" s="915"/>
      <c r="H20" s="915"/>
      <c r="I20" s="915"/>
    </row>
    <row r="21" spans="1:9" s="59" customFormat="1" ht="5.0999999999999996" customHeight="1">
      <c r="A21" s="65"/>
      <c r="B21" s="63"/>
      <c r="C21" s="150"/>
      <c r="D21" s="150"/>
      <c r="E21" s="150"/>
      <c r="F21" s="151"/>
      <c r="G21" s="184"/>
      <c r="H21" s="156"/>
      <c r="I21" s="156"/>
    </row>
    <row r="22" spans="1:9" s="59" customFormat="1" ht="11.1" customHeight="1">
      <c r="A22" s="916" t="s">
        <v>265</v>
      </c>
      <c r="B22" s="915"/>
      <c r="C22" s="915"/>
      <c r="D22" s="915"/>
      <c r="E22" s="915"/>
      <c r="F22" s="915"/>
      <c r="G22" s="915"/>
      <c r="H22" s="915"/>
      <c r="I22" s="915"/>
    </row>
    <row r="23" spans="1:9" s="59" customFormat="1" ht="11.1" customHeight="1">
      <c r="C23" s="150"/>
      <c r="D23" s="150"/>
      <c r="E23" s="150"/>
      <c r="F23" s="151"/>
      <c r="G23" s="184"/>
      <c r="H23" s="156"/>
      <c r="I23" s="156"/>
    </row>
    <row r="24" spans="1:9" s="59" customFormat="1" ht="11.1" customHeight="1">
      <c r="H24" s="156"/>
      <c r="I24" s="156"/>
    </row>
    <row r="25" spans="1:9" s="59" customFormat="1" ht="11.1" customHeight="1">
      <c r="C25" s="150"/>
      <c r="D25" s="150"/>
      <c r="E25" s="150"/>
      <c r="F25" s="151"/>
      <c r="G25" s="184"/>
      <c r="H25" s="156"/>
      <c r="I25" s="156"/>
    </row>
    <row r="26" spans="1:9" s="59" customFormat="1" ht="11.1" customHeight="1">
      <c r="C26" s="150"/>
      <c r="D26" s="150"/>
      <c r="E26" s="150"/>
      <c r="F26" s="151"/>
      <c r="G26" s="184"/>
      <c r="H26" s="156"/>
      <c r="I26" s="156"/>
    </row>
    <row r="27" spans="1:9" s="59" customFormat="1" ht="11.1" customHeight="1">
      <c r="C27" s="150"/>
      <c r="D27" s="150"/>
      <c r="E27" s="150"/>
      <c r="F27" s="151"/>
      <c r="G27" s="184"/>
      <c r="H27" s="156"/>
      <c r="I27" s="156"/>
    </row>
    <row r="28" spans="1:9" s="59" customFormat="1" ht="11.1" customHeight="1">
      <c r="C28" s="150"/>
      <c r="D28" s="150"/>
      <c r="E28" s="150"/>
      <c r="F28" s="151"/>
      <c r="G28" s="184"/>
      <c r="H28" s="156"/>
      <c r="I28" s="156"/>
    </row>
    <row r="29" spans="1:9" s="59" customFormat="1" ht="11.1" customHeight="1">
      <c r="C29" s="150"/>
      <c r="D29" s="150"/>
      <c r="E29" s="150"/>
      <c r="F29" s="151"/>
      <c r="G29" s="184"/>
      <c r="H29" s="156"/>
      <c r="I29" s="156"/>
    </row>
    <row r="30" spans="1:9" s="59" customFormat="1" ht="11.1" customHeight="1">
      <c r="C30" s="150"/>
      <c r="D30" s="150"/>
      <c r="E30" s="150"/>
      <c r="F30" s="151"/>
      <c r="G30" s="184"/>
      <c r="H30" s="156"/>
      <c r="I30" s="156"/>
    </row>
    <row r="31" spans="1:9" s="59" customFormat="1" ht="11.1" customHeight="1">
      <c r="C31" s="150"/>
      <c r="D31" s="150"/>
      <c r="E31" s="150"/>
      <c r="F31" s="151"/>
      <c r="G31" s="184"/>
      <c r="H31" s="156"/>
      <c r="I31" s="156"/>
    </row>
    <row r="32" spans="1:9" s="59" customFormat="1" ht="11.1" customHeight="1">
      <c r="C32" s="150"/>
      <c r="D32" s="150"/>
      <c r="E32" s="150"/>
      <c r="F32" s="151"/>
      <c r="G32" s="184"/>
      <c r="H32" s="156"/>
      <c r="I32" s="156"/>
    </row>
    <row r="33" spans="1:9" s="59" customFormat="1" ht="11.1" customHeight="1">
      <c r="C33" s="150"/>
      <c r="D33" s="150"/>
      <c r="E33" s="150"/>
      <c r="F33" s="151"/>
      <c r="G33" s="184"/>
      <c r="H33" s="156"/>
      <c r="I33" s="156"/>
    </row>
    <row r="34" spans="1:9" s="59" customFormat="1" ht="11.1" customHeight="1">
      <c r="B34" s="63"/>
      <c r="C34" s="150"/>
      <c r="D34" s="150"/>
      <c r="E34" s="150"/>
      <c r="F34" s="151"/>
      <c r="G34" s="184"/>
      <c r="H34" s="156"/>
      <c r="I34" s="156"/>
    </row>
    <row r="35" spans="1:9" s="59" customFormat="1" ht="11.1" customHeight="1">
      <c r="A35" s="65"/>
      <c r="C35" s="150"/>
      <c r="D35" s="150"/>
      <c r="E35" s="150"/>
      <c r="F35" s="151"/>
      <c r="G35" s="184"/>
      <c r="H35" s="156"/>
      <c r="I35" s="156"/>
    </row>
    <row r="36" spans="1:9" s="59" customFormat="1" ht="11.1" customHeight="1">
      <c r="C36" s="150"/>
      <c r="D36" s="150"/>
      <c r="E36" s="150"/>
      <c r="F36" s="151"/>
      <c r="G36" s="184"/>
      <c r="H36" s="156"/>
      <c r="I36" s="156"/>
    </row>
    <row r="37" spans="1:9" s="59" customFormat="1" ht="11.1" customHeight="1">
      <c r="C37" s="150"/>
      <c r="D37" s="150"/>
      <c r="E37" s="150"/>
      <c r="F37" s="151"/>
      <c r="G37" s="184"/>
      <c r="H37" s="156"/>
      <c r="I37" s="156"/>
    </row>
    <row r="38" spans="1:9" s="59" customFormat="1" ht="11.1" customHeight="1">
      <c r="C38" s="150"/>
      <c r="D38" s="150"/>
      <c r="E38" s="150"/>
      <c r="F38" s="151"/>
      <c r="G38" s="184"/>
      <c r="H38" s="156"/>
      <c r="I38" s="156"/>
    </row>
    <row r="39" spans="1:9" s="59" customFormat="1" ht="11.1" customHeight="1">
      <c r="C39" s="150"/>
      <c r="D39" s="150"/>
      <c r="E39" s="150"/>
      <c r="F39" s="151"/>
      <c r="G39" s="184"/>
      <c r="H39" s="156"/>
      <c r="I39" s="156"/>
    </row>
    <row r="40" spans="1:9" s="59" customFormat="1" ht="11.1" customHeight="1">
      <c r="C40" s="150"/>
      <c r="D40" s="150"/>
      <c r="E40" s="150"/>
      <c r="F40" s="151"/>
      <c r="G40" s="184"/>
      <c r="H40" s="156"/>
      <c r="I40" s="156"/>
    </row>
    <row r="41" spans="1:9" s="59" customFormat="1" ht="11.1" customHeight="1">
      <c r="C41" s="150"/>
      <c r="D41" s="150"/>
      <c r="E41" s="150"/>
      <c r="F41" s="151"/>
      <c r="G41" s="184"/>
      <c r="H41" s="156"/>
      <c r="I41" s="156"/>
    </row>
    <row r="42" spans="1:9" s="59" customFormat="1" ht="11.1" customHeight="1">
      <c r="C42" s="150"/>
      <c r="D42" s="150"/>
      <c r="E42" s="150"/>
      <c r="F42" s="151"/>
      <c r="G42" s="184"/>
      <c r="H42" s="156"/>
      <c r="I42" s="156"/>
    </row>
    <row r="43" spans="1:9" s="59" customFormat="1" ht="11.1" customHeight="1">
      <c r="B43" s="152"/>
      <c r="C43" s="180"/>
      <c r="D43" s="180"/>
      <c r="E43" s="180"/>
      <c r="F43" s="151"/>
      <c r="G43" s="184"/>
      <c r="H43" s="156"/>
      <c r="I43" s="156"/>
    </row>
    <row r="44" spans="1:9" s="59" customFormat="1" ht="11.1" customHeight="1">
      <c r="C44" s="150"/>
      <c r="D44" s="150"/>
      <c r="E44" s="150"/>
      <c r="F44" s="151"/>
      <c r="G44" s="184"/>
      <c r="H44" s="156"/>
      <c r="I44" s="156"/>
    </row>
    <row r="45" spans="1:9" s="59" customFormat="1" ht="11.1" customHeight="1">
      <c r="C45" s="150"/>
      <c r="D45" s="150"/>
      <c r="E45" s="150"/>
      <c r="F45" s="151"/>
      <c r="G45" s="184"/>
      <c r="H45" s="156"/>
      <c r="I45" s="156"/>
    </row>
    <row r="46" spans="1:9" s="59" customFormat="1" ht="11.1" customHeight="1">
      <c r="C46" s="150"/>
      <c r="D46" s="150"/>
      <c r="E46" s="150"/>
      <c r="F46" s="151"/>
      <c r="G46" s="184"/>
      <c r="H46" s="156"/>
      <c r="I46" s="156"/>
    </row>
    <row r="47" spans="1:9" s="59" customFormat="1" ht="11.1" customHeight="1">
      <c r="C47" s="150"/>
      <c r="D47" s="150"/>
      <c r="E47" s="150"/>
      <c r="F47" s="151"/>
      <c r="G47" s="184"/>
      <c r="H47" s="156"/>
      <c r="I47" s="156"/>
    </row>
    <row r="48" spans="1:9" s="59" customFormat="1" ht="11.1" customHeight="1">
      <c r="C48" s="150"/>
      <c r="D48" s="150"/>
      <c r="E48" s="150"/>
      <c r="F48" s="151"/>
      <c r="G48" s="184"/>
      <c r="H48" s="156"/>
      <c r="I48" s="156"/>
    </row>
    <row r="49" spans="1:9" s="59" customFormat="1" ht="11.1" customHeight="1">
      <c r="B49" s="152"/>
      <c r="C49" s="150"/>
      <c r="D49" s="150"/>
      <c r="E49" s="150"/>
      <c r="F49" s="151"/>
      <c r="G49" s="184"/>
      <c r="H49" s="156"/>
      <c r="I49" s="156"/>
    </row>
    <row r="50" spans="1:9" s="59" customFormat="1" ht="11.1" customHeight="1">
      <c r="C50" s="150"/>
      <c r="D50" s="150"/>
      <c r="E50" s="150"/>
      <c r="F50" s="151"/>
      <c r="G50" s="184"/>
      <c r="H50" s="156"/>
      <c r="I50" s="156"/>
    </row>
    <row r="51" spans="1:9" s="59" customFormat="1" ht="11.1" customHeight="1">
      <c r="C51" s="150"/>
      <c r="D51" s="150"/>
      <c r="E51" s="150"/>
      <c r="F51" s="151"/>
      <c r="G51" s="184"/>
      <c r="H51" s="156"/>
      <c r="I51" s="156"/>
    </row>
    <row r="52" spans="1:9" s="59" customFormat="1" ht="6.75" customHeight="1">
      <c r="B52" s="152"/>
      <c r="C52" s="150"/>
      <c r="D52" s="150"/>
      <c r="E52" s="150"/>
      <c r="F52" s="151"/>
      <c r="G52" s="184"/>
      <c r="H52" s="156"/>
      <c r="I52" s="156"/>
    </row>
    <row r="53" spans="1:9" s="59" customFormat="1" ht="5.25" customHeight="1">
      <c r="B53" s="158"/>
      <c r="C53" s="150"/>
      <c r="D53" s="150"/>
      <c r="E53" s="150"/>
      <c r="F53" s="151"/>
      <c r="G53" s="184"/>
      <c r="H53" s="156"/>
      <c r="I53" s="156"/>
    </row>
    <row r="54" spans="1:9" s="59" customFormat="1" ht="1.5" customHeight="1">
      <c r="C54" s="150"/>
      <c r="D54" s="150"/>
      <c r="E54" s="150"/>
      <c r="F54" s="151"/>
      <c r="G54" s="184"/>
      <c r="H54" s="156"/>
      <c r="I54" s="156"/>
    </row>
    <row r="55" spans="1:9" s="59" customFormat="1" ht="11.1" customHeight="1">
      <c r="A55" s="74"/>
      <c r="B55" s="158"/>
      <c r="C55" s="150"/>
      <c r="D55" s="150"/>
      <c r="E55" s="150"/>
      <c r="F55" s="151"/>
      <c r="G55" s="184"/>
      <c r="H55" s="156"/>
      <c r="I55" s="156"/>
    </row>
    <row r="56" spans="1:9" s="59" customFormat="1" ht="3.2" customHeight="1">
      <c r="A56" s="74"/>
      <c r="G56" s="74"/>
    </row>
    <row r="57" spans="1:9" s="59" customFormat="1" ht="9">
      <c r="G57" s="74"/>
    </row>
    <row r="58" spans="1:9" s="59" customFormat="1" ht="9">
      <c r="G58" s="74"/>
    </row>
    <row r="59" spans="1:9" s="59" customFormat="1" ht="9">
      <c r="G59" s="74"/>
    </row>
    <row r="60" spans="1:9" s="59" customFormat="1" ht="9">
      <c r="G60" s="74"/>
    </row>
    <row r="61" spans="1:9" s="59" customFormat="1" ht="9">
      <c r="G61" s="74"/>
    </row>
    <row r="62" spans="1:9" s="59" customFormat="1" ht="9">
      <c r="G62" s="74"/>
    </row>
    <row r="63" spans="1:9" s="59" customFormat="1" ht="9">
      <c r="G63" s="74"/>
    </row>
    <row r="64" spans="1:9" s="59" customFormat="1" ht="9">
      <c r="G64" s="74"/>
    </row>
    <row r="65" spans="7:7" s="59" customFormat="1" ht="9">
      <c r="G65" s="74"/>
    </row>
    <row r="66" spans="7:7" s="59" customFormat="1" ht="9">
      <c r="G66" s="74"/>
    </row>
    <row r="67" spans="7:7" s="59" customFormat="1" ht="9">
      <c r="G67" s="74"/>
    </row>
    <row r="68" spans="7:7" s="59" customFormat="1" ht="9">
      <c r="G68" s="74"/>
    </row>
    <row r="69" spans="7:7" s="59" customFormat="1" ht="9">
      <c r="G69" s="74"/>
    </row>
    <row r="70" spans="7:7" s="59" customFormat="1" ht="9">
      <c r="G70" s="74"/>
    </row>
    <row r="71" spans="7:7" s="59" customFormat="1" ht="9">
      <c r="G71" s="74"/>
    </row>
    <row r="72" spans="7:7" s="59" customFormat="1" ht="9">
      <c r="G72" s="74"/>
    </row>
    <row r="73" spans="7:7" s="59" customFormat="1" ht="9">
      <c r="G73" s="74"/>
    </row>
    <row r="74" spans="7:7" s="59" customFormat="1" ht="9">
      <c r="G74" s="74"/>
    </row>
    <row r="75" spans="7:7" s="59" customFormat="1" ht="9">
      <c r="G75" s="74"/>
    </row>
    <row r="76" spans="7:7" s="59" customFormat="1" ht="9">
      <c r="G76" s="74"/>
    </row>
    <row r="77" spans="7:7" s="59" customFormat="1" ht="9">
      <c r="G77" s="74"/>
    </row>
    <row r="78" spans="7:7" s="59" customFormat="1" ht="9">
      <c r="G78" s="74"/>
    </row>
    <row r="79" spans="7:7" s="59" customFormat="1" ht="9">
      <c r="G79" s="74"/>
    </row>
    <row r="80" spans="7:7" s="59" customFormat="1" ht="9">
      <c r="G80" s="74"/>
    </row>
    <row r="81" spans="7:7" s="59" customFormat="1" ht="9">
      <c r="G81" s="74"/>
    </row>
    <row r="82" spans="7:7" s="59" customFormat="1" ht="9">
      <c r="G82" s="74"/>
    </row>
    <row r="83" spans="7:7" s="59" customFormat="1" ht="9">
      <c r="G83" s="74"/>
    </row>
    <row r="84" spans="7:7" s="59" customFormat="1" ht="9">
      <c r="G84" s="74"/>
    </row>
    <row r="85" spans="7:7" s="59" customFormat="1" ht="9">
      <c r="G85" s="74"/>
    </row>
    <row r="86" spans="7:7" s="59" customFormat="1" ht="9">
      <c r="G86" s="74"/>
    </row>
    <row r="87" spans="7:7" s="59" customFormat="1" ht="9">
      <c r="G87" s="74"/>
    </row>
    <row r="88" spans="7:7" s="59" customFormat="1" ht="9">
      <c r="G88" s="74"/>
    </row>
    <row r="89" spans="7:7" s="59" customFormat="1" ht="9">
      <c r="G89" s="74"/>
    </row>
    <row r="90" spans="7:7" s="59" customFormat="1" ht="9">
      <c r="G90" s="74"/>
    </row>
    <row r="91" spans="7:7" s="59" customFormat="1" ht="9">
      <c r="G91" s="74"/>
    </row>
    <row r="92" spans="7:7" s="59" customFormat="1" ht="9">
      <c r="G92" s="74"/>
    </row>
    <row r="93" spans="7:7" s="59" customFormat="1" ht="9">
      <c r="G93" s="74"/>
    </row>
    <row r="94" spans="7:7" s="59" customFormat="1" ht="9">
      <c r="G94" s="74"/>
    </row>
    <row r="95" spans="7:7" s="59" customFormat="1" ht="9">
      <c r="G95" s="74"/>
    </row>
    <row r="96" spans="7:7" s="59" customFormat="1" ht="9">
      <c r="G96" s="74"/>
    </row>
    <row r="97" spans="7:7" s="59" customFormat="1" ht="9">
      <c r="G97" s="74"/>
    </row>
    <row r="98" spans="7:7" s="59" customFormat="1" ht="9">
      <c r="G98" s="74"/>
    </row>
    <row r="99" spans="7:7" s="59" customFormat="1" ht="9">
      <c r="G99" s="74"/>
    </row>
    <row r="100" spans="7:7" s="59" customFormat="1" ht="9">
      <c r="G100" s="74"/>
    </row>
    <row r="101" spans="7:7" s="59" customFormat="1" ht="9">
      <c r="G101" s="74"/>
    </row>
    <row r="102" spans="7:7" s="59" customFormat="1" ht="9">
      <c r="G102" s="74"/>
    </row>
    <row r="103" spans="7:7" s="59" customFormat="1" ht="9">
      <c r="G103" s="74"/>
    </row>
    <row r="104" spans="7:7" s="59" customFormat="1" ht="9">
      <c r="G104" s="74"/>
    </row>
    <row r="105" spans="7:7" s="59" customFormat="1" ht="9">
      <c r="G105" s="74"/>
    </row>
    <row r="106" spans="7:7" s="59" customFormat="1" ht="9">
      <c r="G106" s="74"/>
    </row>
    <row r="107" spans="7:7" s="59" customFormat="1" ht="9">
      <c r="G107" s="74"/>
    </row>
    <row r="108" spans="7:7" s="59" customFormat="1" ht="9">
      <c r="G108" s="74"/>
    </row>
    <row r="109" spans="7:7" s="59" customFormat="1" ht="9">
      <c r="G109" s="74"/>
    </row>
    <row r="110" spans="7:7" s="59" customFormat="1" ht="9">
      <c r="G110" s="74"/>
    </row>
    <row r="111" spans="7:7" s="59" customFormat="1" ht="9">
      <c r="G111" s="74"/>
    </row>
    <row r="112" spans="7:7" s="59" customFormat="1" ht="9">
      <c r="G112" s="74"/>
    </row>
    <row r="113" spans="7:7" s="59" customFormat="1" ht="9">
      <c r="G113" s="74"/>
    </row>
    <row r="114" spans="7:7" s="59" customFormat="1" ht="9">
      <c r="G114" s="74"/>
    </row>
    <row r="115" spans="7:7" s="59" customFormat="1" ht="9">
      <c r="G115" s="74"/>
    </row>
    <row r="116" spans="7:7" s="59" customFormat="1" ht="9">
      <c r="G116" s="74"/>
    </row>
    <row r="117" spans="7:7" s="59" customFormat="1" ht="9">
      <c r="G117" s="74"/>
    </row>
    <row r="118" spans="7:7" s="59" customFormat="1" ht="9">
      <c r="G118" s="74"/>
    </row>
    <row r="119" spans="7:7" s="59" customFormat="1" ht="9">
      <c r="G119" s="74"/>
    </row>
    <row r="120" spans="7:7" s="59" customFormat="1" ht="9">
      <c r="G120" s="74"/>
    </row>
    <row r="121" spans="7:7" s="59" customFormat="1" ht="9">
      <c r="G121" s="74"/>
    </row>
    <row r="122" spans="7:7" s="59" customFormat="1" ht="9">
      <c r="G122" s="74"/>
    </row>
    <row r="123" spans="7:7" s="59" customFormat="1" ht="9">
      <c r="G123" s="74"/>
    </row>
    <row r="124" spans="7:7" s="59" customFormat="1" ht="9">
      <c r="G124" s="74"/>
    </row>
    <row r="125" spans="7:7" s="59" customFormat="1" ht="9">
      <c r="G125" s="74"/>
    </row>
    <row r="126" spans="7:7" s="59" customFormat="1" ht="9">
      <c r="G126" s="74"/>
    </row>
    <row r="127" spans="7:7" s="59" customFormat="1" ht="9">
      <c r="G127" s="74"/>
    </row>
    <row r="128" spans="7:7" s="59" customFormat="1" ht="9">
      <c r="G128" s="74"/>
    </row>
    <row r="129" spans="7:7" s="59" customFormat="1" ht="9">
      <c r="G129" s="74"/>
    </row>
    <row r="130" spans="7:7" s="59" customFormat="1" ht="9">
      <c r="G130" s="74"/>
    </row>
    <row r="131" spans="7:7" s="59" customFormat="1" ht="9">
      <c r="G131" s="74"/>
    </row>
    <row r="132" spans="7:7" s="59" customFormat="1" ht="9">
      <c r="G132" s="74"/>
    </row>
  </sheetData>
  <mergeCells count="10">
    <mergeCell ref="A20:I20"/>
    <mergeCell ref="A22:I22"/>
    <mergeCell ref="A1:F1"/>
    <mergeCell ref="A3:A6"/>
    <mergeCell ref="B3:G3"/>
    <mergeCell ref="H3:I4"/>
    <mergeCell ref="B4:D4"/>
    <mergeCell ref="E4:G4"/>
    <mergeCell ref="B6:G6"/>
    <mergeCell ref="H6:I6"/>
  </mergeCells>
  <pageMargins left="0.78740157499999996" right="0.78740157499999996" top="0.984251969" bottom="0.984251969" header="0.5" footer="0.5"/>
  <pageSetup paperSize="9" firstPageNumber="0" fitToWidth="0" fitToHeight="0"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H15:I17"/>
  <sheetViews>
    <sheetView view="pageLayout" topLeftCell="A7" zoomScale="55" zoomScaleNormal="100" zoomScalePageLayoutView="55" workbookViewId="0">
      <selection activeCell="B11" sqref="B11"/>
    </sheetView>
  </sheetViews>
  <sheetFormatPr baseColWidth="10" defaultColWidth="11.5703125" defaultRowHeight="12.75"/>
  <cols>
    <col min="1" max="16384" width="11.5703125" style="4"/>
  </cols>
  <sheetData>
    <row r="15" spans="9:9">
      <c r="I15" s="546"/>
    </row>
    <row r="17" spans="8:8">
      <c r="H17" s="13"/>
    </row>
  </sheetData>
  <pageMargins left="0.7" right="0.7" top="0.78740157499999996" bottom="0.78740157499999996"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1</vt:i4>
      </vt:variant>
    </vt:vector>
  </HeadingPairs>
  <TitlesOfParts>
    <vt:vector size="44" baseType="lpstr">
      <vt:lpstr>DECKBLATT</vt:lpstr>
      <vt:lpstr>Zeichenerklärung</vt:lpstr>
      <vt:lpstr>INHALT</vt:lpstr>
      <vt:lpstr>1.1</vt:lpstr>
      <vt:lpstr>1.2</vt:lpstr>
      <vt:lpstr>1.3 NEU</vt:lpstr>
      <vt:lpstr>1.4 </vt:lpstr>
      <vt:lpstr>1.5</vt:lpstr>
      <vt:lpstr>2.1 </vt:lpstr>
      <vt:lpstr>2.2</vt:lpstr>
      <vt:lpstr>2.3</vt:lpstr>
      <vt:lpstr>2.4 </vt:lpstr>
      <vt:lpstr>2.5 </vt:lpstr>
      <vt:lpstr>2.6</vt:lpstr>
      <vt:lpstr>2.7</vt:lpstr>
      <vt:lpstr>3.1 </vt:lpstr>
      <vt:lpstr>3.2 </vt:lpstr>
      <vt:lpstr>3.3</vt:lpstr>
      <vt:lpstr>3.4 NEU</vt:lpstr>
      <vt:lpstr>3.5 </vt:lpstr>
      <vt:lpstr>3.6</vt:lpstr>
      <vt:lpstr>3.7 </vt:lpstr>
      <vt:lpstr>3.8</vt:lpstr>
      <vt:lpstr>3.9</vt:lpstr>
      <vt:lpstr>3.10 NEU</vt:lpstr>
      <vt:lpstr>3.11 NEU</vt:lpstr>
      <vt:lpstr>3.12</vt:lpstr>
      <vt:lpstr>3.13</vt:lpstr>
      <vt:lpstr>4.1 NEU</vt:lpstr>
      <vt:lpstr>4.2 NEU</vt:lpstr>
      <vt:lpstr>4.3</vt:lpstr>
      <vt:lpstr>4.4 NEU</vt:lpstr>
      <vt:lpstr>4.5 NEU</vt:lpstr>
      <vt:lpstr>4.6</vt:lpstr>
      <vt:lpstr>4.7 NEU</vt:lpstr>
      <vt:lpstr>4.8</vt:lpstr>
      <vt:lpstr>4.9</vt:lpstr>
      <vt:lpstr>4.10 NEU</vt:lpstr>
      <vt:lpstr>4.11 NEU</vt:lpstr>
      <vt:lpstr>5.1</vt:lpstr>
      <vt:lpstr>5.2</vt:lpstr>
      <vt:lpstr>5.3</vt:lpstr>
      <vt:lpstr>Impressum</vt:lpstr>
      <vt:lpstr>INHALT!Druckbereich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4_Gleichstellungsatlas_NDS_2021_Tabellenanhang</dc:title>
  <dc:creator>Marius Engelskirchen (LSN)</dc:creator>
  <cp:lastModifiedBy>Engelskirchen, Marius  (LSN)</cp:lastModifiedBy>
  <cp:lastPrinted>2020-10-30T09:23:27Z</cp:lastPrinted>
  <dcterms:created xsi:type="dcterms:W3CDTF">2009-11-18T10:44:55Z</dcterms:created>
  <dcterms:modified xsi:type="dcterms:W3CDTF">2021-01-14T08:25:46Z</dcterms:modified>
</cp:coreProperties>
</file>